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tabRatio="793" activeTab="0"/>
  </bookViews>
  <sheets>
    <sheet name="Introduction" sheetId="1" r:id="rId1"/>
    <sheet name="Methodology" sheetId="2" r:id="rId2"/>
    <sheet name="Guiding" sheetId="3" r:id="rId3"/>
    <sheet name="Base Operations" sheetId="4" r:id="rId4"/>
    <sheet name="Rentals" sheetId="5" r:id="rId5"/>
    <sheet name="Snow School" sheetId="6" r:id="rId6"/>
    <sheet name="Road Building &amp; Maintenance" sheetId="7" r:id="rId7"/>
    <sheet name="Equipment Maintenance" sheetId="8" r:id="rId8"/>
    <sheet name="Plumbing" sheetId="9" r:id="rId9"/>
    <sheet name="Carpentry" sheetId="10" r:id="rId10"/>
    <sheet name="General Maintenance" sheetId="11" r:id="rId11"/>
    <sheet name="Housekeeping" sheetId="12" r:id="rId12"/>
    <sheet name="Restaurants &amp; Outlets" sheetId="13" r:id="rId13"/>
    <sheet name="Kitchen" sheetId="14" r:id="rId14"/>
    <sheet name="Dishwasher" sheetId="15" r:id="rId15"/>
    <sheet name="Administration" sheetId="16" r:id="rId16"/>
  </sheets>
  <definedNames/>
  <calcPr fullCalcOnLoad="1"/>
</workbook>
</file>

<file path=xl/sharedStrings.xml><?xml version="1.0" encoding="utf-8"?>
<sst xmlns="http://schemas.openxmlformats.org/spreadsheetml/2006/main" count="952" uniqueCount="713">
  <si>
    <t>Job</t>
  </si>
  <si>
    <t>Tasks</t>
  </si>
  <si>
    <t>Potential Hazards</t>
  </si>
  <si>
    <t>Severity</t>
  </si>
  <si>
    <t>Probability</t>
  </si>
  <si>
    <t>Risk</t>
  </si>
  <si>
    <t>Control Measures</t>
  </si>
  <si>
    <t>Likely</t>
  </si>
  <si>
    <t>Minor</t>
  </si>
  <si>
    <t>Serious</t>
  </si>
  <si>
    <t>Fatality</t>
  </si>
  <si>
    <t>Risk = Severity x Probability</t>
  </si>
  <si>
    <t>MSI</t>
  </si>
  <si>
    <t>Noise hazard signage</t>
  </si>
  <si>
    <t>Housekeeping</t>
  </si>
  <si>
    <t>Dining room</t>
  </si>
  <si>
    <t xml:space="preserve">Hostess </t>
  </si>
  <si>
    <t>Carpentry</t>
  </si>
  <si>
    <t xml:space="preserve">Risk Assessment Team: </t>
  </si>
  <si>
    <t xml:space="preserve">Date: </t>
  </si>
  <si>
    <t>Initial Risk</t>
  </si>
  <si>
    <t>Existing Control Measures</t>
  </si>
  <si>
    <t>Residual Risk</t>
  </si>
  <si>
    <t>Proposed Additional Controls</t>
  </si>
  <si>
    <t>Plumbing</t>
  </si>
  <si>
    <t>All work pertaining to asbestos removal must be contracted to a trained and certified company</t>
  </si>
  <si>
    <t>Dishwasher</t>
  </si>
  <si>
    <t>General Maintenance</t>
  </si>
  <si>
    <t>Road Building and Maintenance</t>
  </si>
  <si>
    <t>Snow School</t>
  </si>
  <si>
    <t>Rentals</t>
  </si>
  <si>
    <t>Base Operations</t>
  </si>
  <si>
    <t>Equipment Maintenance</t>
  </si>
  <si>
    <t>Guiding</t>
  </si>
  <si>
    <t>Restaurants &amp; Outlets</t>
  </si>
  <si>
    <t>Kitchen</t>
  </si>
  <si>
    <t>Purpose</t>
  </si>
  <si>
    <t>Application</t>
  </si>
  <si>
    <t>Resources</t>
  </si>
  <si>
    <t>Risk Assessment Methodology</t>
  </si>
  <si>
    <t>Negligible</t>
  </si>
  <si>
    <t xml:space="preserve">1. Identify jobs of each department. </t>
  </si>
  <si>
    <t>How to Conduct a Risk Assessment</t>
  </si>
  <si>
    <t>Risk Assessment Matrix</t>
  </si>
  <si>
    <t>Definitions</t>
  </si>
  <si>
    <t>Ranking Levels</t>
  </si>
  <si>
    <t>Risk Assessment: An Introduction</t>
  </si>
  <si>
    <t>When selecting control measures, use the following hierarchy:</t>
  </si>
  <si>
    <t xml:space="preserve">1. Hazard elimination </t>
  </si>
  <si>
    <t>Pre-operation checks</t>
  </si>
  <si>
    <t>Loading and unloading</t>
  </si>
  <si>
    <t>Snow science</t>
  </si>
  <si>
    <t>Guiding/skiing</t>
  </si>
  <si>
    <t>Landscaping/glading</t>
  </si>
  <si>
    <t>Avalanche control</t>
  </si>
  <si>
    <t>Operating vehicles</t>
  </si>
  <si>
    <t>Helicopter travel</t>
  </si>
  <si>
    <t>Other duties</t>
  </si>
  <si>
    <t>Travel to and from helicopter pads or snowcat location</t>
  </si>
  <si>
    <t xml:space="preserve">Working around helicopter  </t>
  </si>
  <si>
    <t>Working around snowcat</t>
  </si>
  <si>
    <t>Digging snow pits</t>
  </si>
  <si>
    <t>Removing snow science boards</t>
  </si>
  <si>
    <t>Skiing</t>
  </si>
  <si>
    <t>Flagging</t>
  </si>
  <si>
    <t xml:space="preserve">Assisting fallen guests </t>
  </si>
  <si>
    <t>Exposure to cold</t>
  </si>
  <si>
    <t>Fatigue</t>
  </si>
  <si>
    <t xml:space="preserve">Workers must be well-rested, eat a balanced diet, and keep properly hydrated throughout the day. </t>
  </si>
  <si>
    <t>Transport guests via snowcat</t>
  </si>
  <si>
    <t>Maintenance of landing zones (removing snow)</t>
  </si>
  <si>
    <t>Bush and small tree removal on runs</t>
  </si>
  <si>
    <t>Handling explosives</t>
  </si>
  <si>
    <t>Training in safe lifting technique</t>
  </si>
  <si>
    <t>Controlled detonation</t>
  </si>
  <si>
    <t>Noise</t>
  </si>
  <si>
    <t>Hearing protection</t>
  </si>
  <si>
    <t>Ski and cornice cutting</t>
  </si>
  <si>
    <t>Driving a snowmobile</t>
  </si>
  <si>
    <t>Driving a snowmobile with a toboggan</t>
  </si>
  <si>
    <t>Getting a snowmobile unstuck</t>
  </si>
  <si>
    <t>Maintaining health</t>
  </si>
  <si>
    <t>Entertaining guests</t>
  </si>
  <si>
    <t>Salting road and parking lots, ice melt</t>
  </si>
  <si>
    <t>Chemical burns by ice melt</t>
  </si>
  <si>
    <t>Non-slip footwear, awareness</t>
  </si>
  <si>
    <t>Emptying garbage bins</t>
  </si>
  <si>
    <t>Wildlife encounters</t>
  </si>
  <si>
    <t>Call wildlife services department, make noise, wildlife awareness training</t>
  </si>
  <si>
    <t>Cleaning and stocking washrooms</t>
  </si>
  <si>
    <t xml:space="preserve">Cleaning chemicals </t>
  </si>
  <si>
    <t>Snow removal</t>
  </si>
  <si>
    <t>Manual snow clearing/removal</t>
  </si>
  <si>
    <t>Repetitive motion</t>
  </si>
  <si>
    <t>Rest breaks, proper body mechanics</t>
  </si>
  <si>
    <t>Bobcat operation</t>
  </si>
  <si>
    <t>Vehicle and pedestrian hit</t>
  </si>
  <si>
    <t>Operator training, traffic and pedestrian control procedure</t>
  </si>
  <si>
    <t>Operator competency assessment</t>
  </si>
  <si>
    <t>Snow plow/sander operation</t>
  </si>
  <si>
    <t>Driver's licence, training, pre-shift inspection, annual driver's abstract check</t>
  </si>
  <si>
    <t xml:space="preserve">Operator competency assessment, guest vehicle tire check at bottom (to minimize road hazards and traffic accidents) </t>
  </si>
  <si>
    <t>Clearing snow from roofs</t>
  </si>
  <si>
    <t>Appropriate class of driver's licence, annual driver's abstract check, tire check and chain-up policy, driving policy, not with ski boots, radio communication</t>
  </si>
  <si>
    <t>Driver competency assessment</t>
  </si>
  <si>
    <t>General services</t>
  </si>
  <si>
    <t>Adjusting bindings</t>
  </si>
  <si>
    <t>Reaching high racks</t>
  </si>
  <si>
    <t>Cuts, pinches</t>
  </si>
  <si>
    <t xml:space="preserve">Training in safe lifting technique, breaks, workload sharing </t>
  </si>
  <si>
    <t>Training, awareness</t>
  </si>
  <si>
    <t>Proper storage practice, not storing equipment above reachable heights</t>
  </si>
  <si>
    <t>Equipment maintenance</t>
  </si>
  <si>
    <t>Contact with moving parts</t>
  </si>
  <si>
    <t>Chemical exposure (boot cleaner, graffiti remover)</t>
  </si>
  <si>
    <t>Training, authorized staff permitted to use equipment</t>
  </si>
  <si>
    <t>Eye protection</t>
  </si>
  <si>
    <t>Ventilation</t>
  </si>
  <si>
    <t>Labelling equipment</t>
  </si>
  <si>
    <t>Aerosol exposure</t>
  </si>
  <si>
    <t>Waxing</t>
  </si>
  <si>
    <t xml:space="preserve">Hot wax contact </t>
  </si>
  <si>
    <t>Base repair</t>
  </si>
  <si>
    <t>Gloves, training</t>
  </si>
  <si>
    <t>Basic lessons</t>
  </si>
  <si>
    <t>Delivering lessons</t>
  </si>
  <si>
    <t>Ensure training checklist is used and signed off</t>
  </si>
  <si>
    <t>Collisions with other skiers (instructor being hit)</t>
  </si>
  <si>
    <t>Training and awareness (stop area and run selection)</t>
  </si>
  <si>
    <t>Training on customer handling policy, get help</t>
  </si>
  <si>
    <t xml:space="preserve">Unsafe equipment </t>
  </si>
  <si>
    <t>Add equipment inspection responsibility in safety manual</t>
  </si>
  <si>
    <t>Encourage instructors to keep fit (ski fit program before season)</t>
  </si>
  <si>
    <t>Instructor fitness assessment program</t>
  </si>
  <si>
    <t>Walking in ski boots</t>
  </si>
  <si>
    <t>Carrying equipment</t>
  </si>
  <si>
    <t>Get help, only carry to personal capability</t>
  </si>
  <si>
    <t>Demonstrating techniques</t>
  </si>
  <si>
    <t>Terrain selection guidelines, park-certified instructors, match instructor qualification to lessons</t>
  </si>
  <si>
    <t>Falling objects</t>
  </si>
  <si>
    <t>Confined space entry</t>
  </si>
  <si>
    <t>Lock out pump and valve</t>
  </si>
  <si>
    <t>Dust</t>
  </si>
  <si>
    <t>Cooling tower</t>
  </si>
  <si>
    <t>Water testing</t>
  </si>
  <si>
    <t>Fan belt replacement</t>
  </si>
  <si>
    <t>Access ladder with safety cage</t>
  </si>
  <si>
    <t>Tool bag</t>
  </si>
  <si>
    <t>Boiler room walk-through</t>
  </si>
  <si>
    <t>Checking tanks, chiller units, air pressure, condensation pump</t>
  </si>
  <si>
    <t>Gas leakage from chiller unit</t>
  </si>
  <si>
    <t xml:space="preserve">Sensors and warning lights </t>
  </si>
  <si>
    <t>Spill kits and signage should be available in the shop as required</t>
  </si>
  <si>
    <t xml:space="preserve">Changing parts (pump and pump motor, valves, PRV, compressor oil and belt), cleaning condensing pump screen </t>
  </si>
  <si>
    <t xml:space="preserve">Cleaning tanks </t>
  </si>
  <si>
    <t>Cleaning AC coil</t>
  </si>
  <si>
    <t>Appliance repairs</t>
  </si>
  <si>
    <t>Electrical isolation, PPE</t>
  </si>
  <si>
    <t>Hot water tank maintenance and ventilation</t>
  </si>
  <si>
    <t>Winch cat</t>
  </si>
  <si>
    <t>Operating winch cat</t>
  </si>
  <si>
    <t xml:space="preserve">Operator training and skills assessment, ensure work area is clear </t>
  </si>
  <si>
    <t>Placing and removing signage (getting in and out of cat)</t>
  </si>
  <si>
    <t>Slips, trips, and falls</t>
  </si>
  <si>
    <t>Three-point contact, appropriate footwear</t>
  </si>
  <si>
    <t>Cable break, runaway cat, other people crossing cable, anchor break-off going through, cable blurs</t>
  </si>
  <si>
    <t>Inspect anchor points, driver facing away from anchor, radio dispatch before operation, tension test, operate to the snow condition, no winching off trees, gloves, de-tension cable before release</t>
  </si>
  <si>
    <t>Verify anchor point certification requirements, ensure training documented</t>
  </si>
  <si>
    <t>General operation and maintenance</t>
  </si>
  <si>
    <t>Clearing the tiller</t>
  </si>
  <si>
    <t>Hands and clothing getting caught</t>
  </si>
  <si>
    <t>Perform the task in shop with tiller slinged up, machine lockout (stop and keep key)</t>
  </si>
  <si>
    <t>Operating the cat</t>
  </si>
  <si>
    <t xml:space="preserve">Operate to the snow condition, use seat belt </t>
  </si>
  <si>
    <t>Skiers on slope</t>
  </si>
  <si>
    <t>Restricted hours of operation, check area is clear before operating, awareness, using horn to indicate movement</t>
  </si>
  <si>
    <t>Tree branch through windshield</t>
  </si>
  <si>
    <t>Awareness of surroundings</t>
  </si>
  <si>
    <t>Fuel spill</t>
  </si>
  <si>
    <t>Fuel pump auto stop, spill kit</t>
  </si>
  <si>
    <t xml:space="preserve">Noise </t>
  </si>
  <si>
    <t>Adjusting and greasing machine tracks</t>
  </si>
  <si>
    <t>Inadvertent start-up</t>
  </si>
  <si>
    <t>Collision (personal injury and property damage)</t>
  </si>
  <si>
    <t>General shop activities</t>
  </si>
  <si>
    <t>Vehicle maintenance</t>
  </si>
  <si>
    <t>Chemicals</t>
  </si>
  <si>
    <t>Vehicle/cat slip off jack</t>
  </si>
  <si>
    <t>Blade dropping</t>
  </si>
  <si>
    <t>Oily rags</t>
  </si>
  <si>
    <t>Heavy lifting</t>
  </si>
  <si>
    <t>Dumping scrap metals</t>
  </si>
  <si>
    <t>Procedure for proper jack and block placement, jacks rated for the vehicle/cat</t>
  </si>
  <si>
    <t xml:space="preserve">Hook up to chain block, safety boots </t>
  </si>
  <si>
    <t>Safe lifting technique, use mechanical device (hoist), get help</t>
  </si>
  <si>
    <t>Gloves, safety glasses</t>
  </si>
  <si>
    <t>Use of tools and equipment</t>
  </si>
  <si>
    <t>Grinder</t>
  </si>
  <si>
    <t>Disc explosion</t>
  </si>
  <si>
    <t>Appropriate rated disc, machine guard, pre-use inspection</t>
  </si>
  <si>
    <t>Welding (gas and arc)</t>
  </si>
  <si>
    <t>Fire</t>
  </si>
  <si>
    <t>Burns, welding fumes, arc flash</t>
  </si>
  <si>
    <t>Electric shocks</t>
  </si>
  <si>
    <t>Face mask, protective clothing, annual fit test, shield for welding area, shop exhaust ventilation</t>
  </si>
  <si>
    <t>Bearing press</t>
  </si>
  <si>
    <t>Overpressure (bearing explosion)</t>
  </si>
  <si>
    <t>Trained and authorized users only</t>
  </si>
  <si>
    <t>Add guarding</t>
  </si>
  <si>
    <t>Servicing gas equipment</t>
  </si>
  <si>
    <t>Gas fitting</t>
  </si>
  <si>
    <t>Burns, fire, explosions</t>
  </si>
  <si>
    <t>Propane tank filling</t>
  </si>
  <si>
    <t>Fire, explosions</t>
  </si>
  <si>
    <t>Ticketed personnel only for filling propane</t>
  </si>
  <si>
    <t>Sewage system maintenance</t>
  </si>
  <si>
    <t xml:space="preserve">Sump inspection </t>
  </si>
  <si>
    <t>Confined space entry, cross-contamination, exposure to raw sewage, diseases</t>
  </si>
  <si>
    <t>Ensure shots are up-to-date</t>
  </si>
  <si>
    <t>Soldering</t>
  </si>
  <si>
    <t>Burns, fire, fumes</t>
  </si>
  <si>
    <t xml:space="preserve">Glues (PVC, ABS) </t>
  </si>
  <si>
    <t>Chemical exposure</t>
  </si>
  <si>
    <t>Water treatment</t>
  </si>
  <si>
    <t>Adding chemicals (chlorine and aluminex)</t>
  </si>
  <si>
    <t xml:space="preserve">Plumbing </t>
  </si>
  <si>
    <t>Drain clearing</t>
  </si>
  <si>
    <t>Sewage drainage</t>
  </si>
  <si>
    <t xml:space="preserve">Sewage pump </t>
  </si>
  <si>
    <t xml:space="preserve">Confined space entry </t>
  </si>
  <si>
    <t>Contract work to a trained and certified company</t>
  </si>
  <si>
    <t>Pipe maintenance</t>
  </si>
  <si>
    <t>Pipe insulation repair, leakage repair</t>
  </si>
  <si>
    <t>Isolation procedure (valve shut down)</t>
  </si>
  <si>
    <t xml:space="preserve">Renovation, constructing new building </t>
  </si>
  <si>
    <t>Preparing materials, manual material handling</t>
  </si>
  <si>
    <t>Working at heights (scaffolding, ladders), JLG</t>
  </si>
  <si>
    <t>Ensure training is documented</t>
  </si>
  <si>
    <t>Pre-use inspection (guards, anti-kickback, electrical), training, push sticks for table saws, tagging out unsafe tools or equipment</t>
  </si>
  <si>
    <t>Demolition/assembling</t>
  </si>
  <si>
    <t>Temporary supports (bracing/hoarding), PPE (masks, gloves)</t>
  </si>
  <si>
    <t>Powder-actuated tools (Hilti gun)</t>
  </si>
  <si>
    <t>Restrict use to qualified workers with certificates, hearing protection, eye protection</t>
  </si>
  <si>
    <t>Finishing</t>
  </si>
  <si>
    <t>Use of chemicals (stains, paints, solvents)</t>
  </si>
  <si>
    <t>Spills, contact with chemicals</t>
  </si>
  <si>
    <t>Awareness</t>
  </si>
  <si>
    <t>Wildlife encounter training, working in pairs, making noise, bear deterrent (banger/horn/spray)</t>
  </si>
  <si>
    <t>Restricted space entry</t>
  </si>
  <si>
    <t>Entering crawl spaces</t>
  </si>
  <si>
    <t xml:space="preserve">Working in pairs, checking procedure with dispatch/ supervisor, radios, PPE (hard hats, face masks, gloves) </t>
  </si>
  <si>
    <t>General carpentry</t>
  </si>
  <si>
    <t>Harnesses, WorkSafeBC guidelines, ladder safety practice, fall protection plan and fall arrest equipment, roping off and marking floor openings, fall protection training courses</t>
  </si>
  <si>
    <t>`</t>
  </si>
  <si>
    <t>Cleaning room</t>
  </si>
  <si>
    <t>Extension tools, stools, training, non-slip shoes through HR</t>
  </si>
  <si>
    <t>Check room guest information folder</t>
  </si>
  <si>
    <t>Provide whistles</t>
  </si>
  <si>
    <t>Exterior window</t>
  </si>
  <si>
    <t>Extra help when busy, sturdy bins, delivery carts, training (lifting), use service elevator, slow moving, stock to level to individual comfort</t>
  </si>
  <si>
    <t>General awareness, training</t>
  </si>
  <si>
    <t>Hot laundry room in summer</t>
  </si>
  <si>
    <t>Moving furniture (putting tables together for large parties)</t>
  </si>
  <si>
    <t>Cleaning tables</t>
  </si>
  <si>
    <t>Server</t>
  </si>
  <si>
    <t>Adequate staffing relating to guest numbers, consider using cart for removing dirty dishes</t>
  </si>
  <si>
    <t>Check water temperature standard, larger and redesign of kitchen server area to spread out tea and coffee area</t>
  </si>
  <si>
    <t>Serving food</t>
  </si>
  <si>
    <t>Taking food from kitchen</t>
  </si>
  <si>
    <t>Hot plates</t>
  </si>
  <si>
    <t>Use cloth</t>
  </si>
  <si>
    <t>Bartender</t>
  </si>
  <si>
    <t>Serving customers</t>
  </si>
  <si>
    <t>Soup serving station</t>
  </si>
  <si>
    <t>Deep fryer</t>
  </si>
  <si>
    <t xml:space="preserve">Setting up </t>
  </si>
  <si>
    <t>Using knives</t>
  </si>
  <si>
    <t>Transporting food</t>
  </si>
  <si>
    <t>Hitting others on route</t>
  </si>
  <si>
    <t xml:space="preserve">Cuts </t>
  </si>
  <si>
    <t>Burns (hot stove, oven)</t>
  </si>
  <si>
    <t xml:space="preserve">Training, properly assembled </t>
  </si>
  <si>
    <t>Taking out garbage</t>
  </si>
  <si>
    <t>Separate sharps from garbage</t>
  </si>
  <si>
    <t xml:space="preserve">Burns - electric heating plates, sterno </t>
  </si>
  <si>
    <t>Over-heated oil - flash over</t>
  </si>
  <si>
    <t>Manual temperature control</t>
  </si>
  <si>
    <t xml:space="preserve">Tilting skillet </t>
  </si>
  <si>
    <t xml:space="preserve">Robot coupe </t>
  </si>
  <si>
    <t>Rationale oven</t>
  </si>
  <si>
    <t>Buffalo chopper</t>
  </si>
  <si>
    <t>Immersion blender</t>
  </si>
  <si>
    <t>Cuts when cleaning</t>
  </si>
  <si>
    <t>Band saw</t>
  </si>
  <si>
    <t>French flat top</t>
  </si>
  <si>
    <t>Convection steamer</t>
  </si>
  <si>
    <t>Hobart mixer</t>
  </si>
  <si>
    <t>Meat slicer</t>
  </si>
  <si>
    <t>Administration</t>
  </si>
  <si>
    <t>Boot inspection, cat track, non-slip flooring, boot selection guidelines</t>
  </si>
  <si>
    <t>Pool or hot tub maintenance</t>
  </si>
  <si>
    <t>All refrigerant work should be contracted out to professionally trained companies</t>
  </si>
  <si>
    <t>Seating guests</t>
  </si>
  <si>
    <t>Preparing hot drinks</t>
  </si>
  <si>
    <t>Burns</t>
  </si>
  <si>
    <t>Bar / Lounge</t>
  </si>
  <si>
    <t>Limit load on tray, use dish cart</t>
  </si>
  <si>
    <t>Limit load to personal capability, use trays to clear, use a cart</t>
  </si>
  <si>
    <t>Use cart, get help when lifting heavy furniture</t>
  </si>
  <si>
    <t>Workers should be trained on proper knife handling skills and maintenance before working with knives.</t>
  </si>
  <si>
    <t>Burns from improper equipment use</t>
  </si>
  <si>
    <t xml:space="preserve">Cage, guard, must be closed while operating. </t>
  </si>
  <si>
    <t>Cuts while operating and cleaning</t>
  </si>
  <si>
    <t>Cuts from broken dishes or glasses</t>
  </si>
  <si>
    <t>Mopping floors</t>
  </si>
  <si>
    <t xml:space="preserve">Working with chemicals </t>
  </si>
  <si>
    <t>Emptying garbage</t>
  </si>
  <si>
    <t xml:space="preserve">Carpal Tunnel Syndrome </t>
  </si>
  <si>
    <t>Provide ergonomically designed keyboard, take regular rest breaks from typing.</t>
  </si>
  <si>
    <t>Lifting heavy boxes</t>
  </si>
  <si>
    <t>Safe work procedures should be developed and workers trained on how to properly free a stuck snowmobile.</t>
  </si>
  <si>
    <t>Negligible = 1 (minor first aid treatment, with immediate return to full regular duties)</t>
  </si>
  <si>
    <t>Minor = 2 (first aid and medical aid, with possible return to work at light or modified duties)</t>
  </si>
  <si>
    <t>Fatality = 4 (death)</t>
  </si>
  <si>
    <t>Very Likely</t>
  </si>
  <si>
    <t>Almost Certain</t>
  </si>
  <si>
    <t>Possible</t>
  </si>
  <si>
    <t>2. Substitution</t>
  </si>
  <si>
    <t>3. Engineering controls</t>
  </si>
  <si>
    <t xml:space="preserve">4. Administrative controls </t>
  </si>
  <si>
    <t>Picking up items dropped by guests or workers around the helicopter</t>
  </si>
  <si>
    <t>Staff will be trained on proper use of equipment and safe work procedures prior to work.</t>
  </si>
  <si>
    <t>Company should develop training program for all employees involved with helicopter travel.</t>
  </si>
  <si>
    <t>Use pickup truck, leather, or heavy duty rubber gloves</t>
  </si>
  <si>
    <t>Training provided on proper ladder use</t>
  </si>
  <si>
    <t>Cuts, flying debris</t>
  </si>
  <si>
    <t>Cuts, possible dismemberment</t>
  </si>
  <si>
    <t>Rubber gloves, tongs, blood and body fluid exposure control plan</t>
  </si>
  <si>
    <t>Regular rest breaks, sufficient downtime between clients, vary massage technique, use other modalities in your massages</t>
  </si>
  <si>
    <t>Vacuuming</t>
  </si>
  <si>
    <t>Staff training on violence in the workplace and bullying and harassment</t>
  </si>
  <si>
    <t>Drunk or irate guests</t>
  </si>
  <si>
    <t>Use server cloth or tray when transporting hot plates</t>
  </si>
  <si>
    <t>General duties</t>
  </si>
  <si>
    <t>Training on safe work procedures must be given to all employees prior to equipment use.</t>
  </si>
  <si>
    <t>Front of house staff must be trained not to discard broken glass in the dish bins. Dishwashers should be aware of their surroundings at all times.</t>
  </si>
  <si>
    <t>Supervisors should orientate workers at the start of each season about the importance of proper clothing and gear.</t>
  </si>
  <si>
    <t xml:space="preserve">Generator maintenance </t>
  </si>
  <si>
    <t>Take periodic breaks throughout the day whenever possible. A fit for work program should be developed for all employees to help mitigate the risk of fatigue.</t>
  </si>
  <si>
    <t>The purpose of this sample risk assessment tool for helicopter and snowcat skiing companies is to provide a methodology for identifying occupational health and safety (OHS) hazards and prioritizing risks based on the probability and severity of each hazards.</t>
  </si>
  <si>
    <t>2. Identify the critical tasks of each job that have a potential for injury or illness.</t>
  </si>
  <si>
    <t>3. Determine the hazards associated with each job task, including severity and probability if controls are not available. Assign a risk score.</t>
  </si>
  <si>
    <t xml:space="preserve">4. Determine the existing controls implemented and the resulting risk levels associated with the identified hazards.   </t>
  </si>
  <si>
    <t>Severity — how serious the result of the incident might be in terms of injury or loss</t>
  </si>
  <si>
    <r>
      <rPr>
        <sz val="11"/>
        <color indexed="8"/>
        <rFont val="Arial"/>
        <family val="2"/>
      </rPr>
      <t xml:space="preserve">Hazard — </t>
    </r>
    <r>
      <rPr>
        <sz val="11"/>
        <color indexed="8"/>
        <rFont val="Arial"/>
        <family val="2"/>
      </rPr>
      <t>a source, situation, or act with a potential for harm in terms of injury, ill health, or a combination of the two</t>
    </r>
  </si>
  <si>
    <r>
      <rPr>
        <sz val="11"/>
        <color indexed="8"/>
        <rFont val="Arial"/>
        <family val="2"/>
      </rPr>
      <t>Probability — h</t>
    </r>
    <r>
      <rPr>
        <sz val="11"/>
        <color indexed="8"/>
        <rFont val="Arial"/>
        <family val="2"/>
      </rPr>
      <t xml:space="preserve">ow likely the hazard will result in an incident  </t>
    </r>
  </si>
  <si>
    <t xml:space="preserve">Visit www.go2HR.ca for more information, training, resources, and tools related to hazard identification and risk assessment. </t>
  </si>
  <si>
    <t>5. Personal protective equipment (PPE)</t>
  </si>
  <si>
    <t>High risk = 9–16 (level not acceptable; task must be stopped and reduced to an acceptable level before continuing)</t>
  </si>
  <si>
    <t>Fuelling</t>
  </si>
  <si>
    <t>Assisting guests in and out of helicopter or snowcat or uneven terrain</t>
  </si>
  <si>
    <t>Getting in and out of helicopter or snowcat</t>
  </si>
  <si>
    <t>Loading/unloading equipment into helicopter or snowcat baskets</t>
  </si>
  <si>
    <t>Flight crew responsibilities, and emergency procedures</t>
  </si>
  <si>
    <t>Walking in ski boots (inside buildings and outside environment)</t>
  </si>
  <si>
    <t>First responder</t>
  </si>
  <si>
    <t>Slips, trips, and falls in icy conditions — MSI, lower back injury, sprains and strains due to fall from same elevation.</t>
  </si>
  <si>
    <t xml:space="preserve">Struck by rotor blades or tail rotor. Rotor downwash and recirculating debris. Rotor/ground clearance in diverse terrain (e.g., uneven/sloping/deep snow or ground). 
</t>
  </si>
  <si>
    <t>Heat burns from antenna.</t>
  </si>
  <si>
    <t>Accidental spark, fuel spray, or environmental spill.</t>
  </si>
  <si>
    <t>Hit/struck by moving object. Strains sprains and fractures with possibility of a fatality.</t>
  </si>
  <si>
    <t>Struck by/potential to be struck by rotating helicopter blades.</t>
  </si>
  <si>
    <t>Slipping or falling off icy steps or ladders — causing potential lower back strain, MSIs to wrist, shoulders, or elbows.</t>
  </si>
  <si>
    <t>Working alone, MSIs while digging, cold exposure, or avalanches.</t>
  </si>
  <si>
    <t>MSIs — strains and sprains, lower back strains.</t>
  </si>
  <si>
    <t>MSIs — strains and sprains.</t>
  </si>
  <si>
    <t>Snow surfaces (icy runs, wet heavy snow), weather conditions (flying debris), temperature (cold exposure), personal conditions, avalanches, trees, cornices, crevasses, and encountering wildlife.</t>
  </si>
  <si>
    <t xml:space="preserve">Possible ACL or MCL tears. </t>
  </si>
  <si>
    <t>Skiing with tools, equipment, and materials (camera, glading). Possible MSIs such as lower back strain, knees and joints, or strain from excessive loads.</t>
  </si>
  <si>
    <t>Lower back strains from pulling or planting bamboo poles.</t>
  </si>
  <si>
    <t>Lower back strains from pulling or lifting guests. Other MSIs from uneven weight distribution and excessive force.</t>
  </si>
  <si>
    <t>Hypothermia or frost bite.</t>
  </si>
  <si>
    <t xml:space="preserve">Lacking ability to make proper decisions both physically and mentally, putting self and guests at risk. </t>
  </si>
  <si>
    <t>Slips and falls from ladders, assisting guests in and out of the snowcat.</t>
  </si>
  <si>
    <t>MSIs (strains and sprains) and injuries from equipment (saw or blade).</t>
  </si>
  <si>
    <t>Injuries related to the use of tools such as hand saws or power saws.</t>
  </si>
  <si>
    <t>Uncontrolled explosions.</t>
  </si>
  <si>
    <t>Heavy packages (25 kg or more).</t>
  </si>
  <si>
    <t>Noise.</t>
  </si>
  <si>
    <t>Hazard zones.</t>
  </si>
  <si>
    <t>Triggering an avalanche.</t>
  </si>
  <si>
    <t>Steep/uneven ground and icy conditions (roll overs), poor visibility, improper operation (emergency brake engaged during operation causing fire), other vehicles (snowcat, helicopter), and refuelling.</t>
  </si>
  <si>
    <t>Steep terrain, heavy loads, snow conditions, or losing control.</t>
  </si>
  <si>
    <t>MSIs — strains and sprains due to excessive force and weight.</t>
  </si>
  <si>
    <t>Air travel — possible fatality.</t>
  </si>
  <si>
    <t>Slips and trips — Lower back strains and other MSIs, contusions.</t>
  </si>
  <si>
    <t>Low blood sugar, dehydration, sleep deprivation, or fatigue.</t>
  </si>
  <si>
    <t>Post-traumatic stress disorder.</t>
  </si>
  <si>
    <t>Violence from intoxicated guests.</t>
  </si>
  <si>
    <t>Ensure walks and pathways are clear of ice and obstructions.</t>
  </si>
  <si>
    <t>All workers will be properly trained and orientated on how to conduct themselves when working around helicopters. They will be trained on proper entry and exit guidelines, loading and unloading of ski baskets, and emergency prepardeness.</t>
  </si>
  <si>
    <t>Any guide with the responsibilty of fuelling must be properly trained in procedures. If uncertain of procedures, tell pilot so he or she can do it.</t>
  </si>
  <si>
    <t>Written procedures and policies must be in place for working around moving machinery. All staff must adhere to these policies and follow safe work procedures at all times when around snowcats.</t>
  </si>
  <si>
    <t>Slips, trips, and falls in icy conditions; guests losing balance while being helped; and uneven ground and weight distribution. Musculoskeletal injuries (MSIs) such as lower back injuries could result.</t>
  </si>
  <si>
    <t>Ensure you have solid footing before helping guests in and out of the equipment, and make sure guests are using handrails when entering or exiting the equipment.</t>
  </si>
  <si>
    <t>Policy in place states that no one is to attempt retrieval of items while helicopter is in operation. All staff will be trained to this policy, including how to properly conduct themselves when working around helicopters.</t>
  </si>
  <si>
    <t>Always use the three-point contact rule when climbing up and down equipment, stairs, and ladders.</t>
  </si>
  <si>
    <t>Refer to safe work procedure for loading/unloading equipment into helicopter and snowcat baskets.</t>
  </si>
  <si>
    <t>Follow written safe work procedure for digging a snow pit.</t>
  </si>
  <si>
    <t>Proper training will be put in place on how to remove snowboards. Using proper lifting and digging techique helps mitigate risk of injury.</t>
  </si>
  <si>
    <t>Required to have appropriate training and certifications (e.g., ACMG and ESGA). Lead guides check snow and weather conditions before permitting first run, start-up meeting, check equipment and guests' skill ability, review helmet policy, warmup exercise.</t>
  </si>
  <si>
    <t>Incorporate a fit for work program focusing on proper health and nutrition. Regular stretching before work and cool-down stretching after work. Focus on ergonomics and proper technique.</t>
  </si>
  <si>
    <t>Patrol backpack, securing load (tape up bamboo bundle), appropriate load for worker ability — ergonomic assessment.</t>
  </si>
  <si>
    <t>A written SWP has been developed for proper flagging technique.</t>
  </si>
  <si>
    <t>A written SWP has been developed for proper technique on assisting fallen guests.</t>
  </si>
  <si>
    <t>Wear proper gear at all times. Clothing and equipment should meet regulatory requirements for environmental work conditions.</t>
  </si>
  <si>
    <t>Staff will be trained on safe work procedures and equipment use.</t>
  </si>
  <si>
    <t>Avalanche safety plan and control measures must be established by a qualified QAP who meets the requirements of ACMG and WorkSafeBC.</t>
  </si>
  <si>
    <t>Training in safe lifting technique.</t>
  </si>
  <si>
    <t>Hearing protection — required PPE must be worn at all times. Staff should be trained in proper PPE use.</t>
  </si>
  <si>
    <t>Follow safe work procedures for ski and cornice cutting at all times. Avalanche safety plan and control measures must be established by a qualified QAP who meets the requirements of regulation and established by ACMG and WorkSafeBC.</t>
  </si>
  <si>
    <t>Avalanche safety plan and control measures must be established by a qualified QAP who meets the requirements of regulation and established by ACMG and WorkSafeBC.</t>
  </si>
  <si>
    <t>Qualified and authorized operators only, speed limit policy, helmet, designated routes, pre-trip inspection, regular maintenance, load carrying and tow restrictions, siren, flag and light, restricted use for unsafe conditions.</t>
  </si>
  <si>
    <t>Training and skills assessment, authorized staff only, rope assist, tail gunner.</t>
  </si>
  <si>
    <t>All employees involved as flight crew members must receive proper training on their roles and responsibilities, including safety procedures, before travelling in a helicopter for the first time.</t>
  </si>
  <si>
    <t>Take time, ask for help, identify ski-boot-restricted areas, non-slip flooring and stairways, use of handrails.</t>
  </si>
  <si>
    <t>Incorporate a fit for work program focusing on proper health and nutrition. Regular stretching before work, and cool-down stretching after work. Focus on ergonomics and proper technique.</t>
  </si>
  <si>
    <t>Incorporate a company policy and procedure requiring all first responders to undergo a mandatory debriefing session immediately after a traumatic incident.</t>
  </si>
  <si>
    <t>Develop policies and procedures for violence in the workplace, including proper orientation and staff training.</t>
  </si>
  <si>
    <t>Safety talks have been developed to properly train and orientate workers on slips and falls.</t>
  </si>
  <si>
    <t>Refer to fuel spill contingency plan and safe work procedure for proper fuelling.</t>
  </si>
  <si>
    <t>Refer to safety talk "Working Around Helicopters" to help orientate workers on the do's and don'ts of working around helicopters.</t>
  </si>
  <si>
    <t>Refer to safe work procedure "Assisting Guests in and out of Snowcat."</t>
  </si>
  <si>
    <t>For training, refer to safety talk "Working Around Snowcats."</t>
  </si>
  <si>
    <t>Refer to safe work procedure "Getting in/out of Helicopter/Snowcat."</t>
  </si>
  <si>
    <t>Use safe lifting technique at all times, know your physical limits when lifting, and get help whenever possible.</t>
  </si>
  <si>
    <t>Pre-hire skill test and documenting employee ski ability.</t>
  </si>
  <si>
    <t>MCL — Pre-season quads conditioning, correct binding maintenance and release settings, and performing the self test can all help to reduce the chances of collateral ligament injury. Avoiding wide snowplough stances, which are unstable. Beginners are advised to allow a fall to occur rather than attempting to resist, can lead to more damage. 
ACL — 1. Don't fully straighten your legs when you fall. Keep your knees flexed.
 2. Don't try to get up until you've stopped sliding. When you're down, stay down.
 3. Don't land on your hand. Keep your arms up and forward.
 4. Don't jump unless you know where and how to land. Land on both skis and keep your knees flexed.</t>
  </si>
  <si>
    <t>Follow safe lifting technique when pulling flags out of the snow.</t>
  </si>
  <si>
    <t>Safe lifting techniques on mountain.</t>
  </si>
  <si>
    <t>A safe work practices has been developed on proper technique.</t>
  </si>
  <si>
    <t>Operation policy on limit of use (e.g., operating hours, activities permitting use of snowmobile as a work tool), reporting policy on inappropriate use, annual operator retraining/ orientation/assessment, install approved ski and equipment rack, committee to review snowmobile policy.</t>
  </si>
  <si>
    <t>Make walking boots available in kitchen areas, restrict ski boots in loading bays, safe work practices – minimize use of ski boots (for example, complete loading tasks before putting on ski boots).</t>
  </si>
  <si>
    <t>Refer to safety talk "Post Traumatic Stress Disorder" for more information.</t>
  </si>
  <si>
    <t>Massage therapist</t>
  </si>
  <si>
    <t>Driving bus or other vehicle</t>
  </si>
  <si>
    <t>Client massage</t>
  </si>
  <si>
    <t>Operating bus or driving company vehicles</t>
  </si>
  <si>
    <t xml:space="preserve">Slips and falls — contusions, lower back strains, and other MSIs </t>
  </si>
  <si>
    <t>Prolonged standing — lower back strain, plantar fasciitis, knee pain, sore feet</t>
  </si>
  <si>
    <t>Needles and other sharps</t>
  </si>
  <si>
    <t>Infection from human waste</t>
  </si>
  <si>
    <t>MSIs, such as repetitive muscle strain and tendonitis</t>
  </si>
  <si>
    <t>Road conditions, traffic, rollovers</t>
  </si>
  <si>
    <t>Falls from heights</t>
  </si>
  <si>
    <t>Road conditions, traffic, distracted driving, incorrect footwear, other vehicles (logging trucks), dealing with leaks, refuelling</t>
  </si>
  <si>
    <t>PPE (gloves and face mask), enzyme spray</t>
  </si>
  <si>
    <t>SDS, WHMIS, PPE training</t>
  </si>
  <si>
    <t>Wear shoes with proper support, have a couple of pairs of shoes to change into throughout the day, proper posture, take regular breaks</t>
  </si>
  <si>
    <t>Cone off area, follow fall protection plan, appropriate footwear, proper shovelling practice</t>
  </si>
  <si>
    <t>Handling guidelines, sharps containers</t>
  </si>
  <si>
    <t>SWP has been developed for this task</t>
  </si>
  <si>
    <t>Setting up skis and boards</t>
  </si>
  <si>
    <t>Operating base grinder and wax machines</t>
  </si>
  <si>
    <t>Heavy lifting — grinder water reservoir</t>
  </si>
  <si>
    <t>Burns from P-tex candles</t>
  </si>
  <si>
    <t>Repetitive lifting — MSIs</t>
  </si>
  <si>
    <t>Falling boots or boards — contusions</t>
  </si>
  <si>
    <t>Trips and falls — MSIs such as lower back strains</t>
  </si>
  <si>
    <t>Cuts and eye injuries from metal shards</t>
  </si>
  <si>
    <t>Grip tape on hazardous areas, frequent removal of snow, and salt hazardous areas such as front entrance</t>
  </si>
  <si>
    <t>SDS, hand and eye protection, ventilation</t>
  </si>
  <si>
    <t>Safe work procedure</t>
  </si>
  <si>
    <t>Intermediate and advanced lessons</t>
  </si>
  <si>
    <t>Lifting clients — MSIs</t>
  </si>
  <si>
    <t>Difficult customers</t>
  </si>
  <si>
    <t>Worn-out boots, slips, falls, fatigue</t>
  </si>
  <si>
    <t>Advanced terrain difficulties</t>
  </si>
  <si>
    <t>Safe lifting technique, teach students how to get up on their own</t>
  </si>
  <si>
    <t xml:space="preserve">Get replacement equipment from supervisor, alpine responsibility code, check equipment </t>
  </si>
  <si>
    <t>Two-person job, remove key — person doing the job keeps the key</t>
  </si>
  <si>
    <t>Hooking up cat to winch anchor</t>
  </si>
  <si>
    <t>Rolling or flipping machine</t>
  </si>
  <si>
    <t>MSIs from prolonged operation</t>
  </si>
  <si>
    <t>Ergonomically designed seats, change operating work pattern</t>
  </si>
  <si>
    <t>Define minimum qualifications (e.g., driver's licence, experience), document competency assessment</t>
  </si>
  <si>
    <t>Yaktrax — footwear</t>
  </si>
  <si>
    <t>Fuel leak — inhalation of gases, respiratory discomfort</t>
  </si>
  <si>
    <t>WHMIS, SDS, PPE training</t>
  </si>
  <si>
    <t>Chemicals — chemical burns, splashes in eyes,</t>
  </si>
  <si>
    <t>Slips on floor — lower back strains, contusions</t>
  </si>
  <si>
    <t>Slips off cat, tracks — lower back strain, fractures, contusions</t>
  </si>
  <si>
    <t>Room must be properly ventilated, spill clean-up station to be provided</t>
  </si>
  <si>
    <t>Fireproofed receptacles, fire extinguishers</t>
  </si>
  <si>
    <t>Flashback arrestors, fire extinguishers</t>
  </si>
  <si>
    <t>Don't work in the rain, insulated gloves</t>
  </si>
  <si>
    <t xml:space="preserve">SDS, WHMIS, PPE </t>
  </si>
  <si>
    <t>SDS, gloves, safety glasses, mechanical snake, respirator mask</t>
  </si>
  <si>
    <t>Hot water or steam — severe burns</t>
  </si>
  <si>
    <t>Water pipe work</t>
  </si>
  <si>
    <t>Maintaining float control for pumps</t>
  </si>
  <si>
    <t>Exposure to sewage gas</t>
  </si>
  <si>
    <t>Toxic gases, organic waste, repetitive strain and other MSIs</t>
  </si>
  <si>
    <t>Contact with raw sewage</t>
  </si>
  <si>
    <t>Prolonged asbestos exposure</t>
  </si>
  <si>
    <t>Ventilation for confined/restricted areas, positioning below fume, PPE (glasses, gloves, clothing), fire extinguishers, hot work permit</t>
  </si>
  <si>
    <t>SDS, WHMIS, PPE (gloves, safety glasses), auto-feed pump</t>
  </si>
  <si>
    <t>Asbestos pipe marked, work contracted out to certified company</t>
  </si>
  <si>
    <t>Ticketed gas fitter, gas shut-off/disconnect procedure, work contracted out</t>
  </si>
  <si>
    <t>Confined space entry permit and procedures, immunization, awareness of cross-contamination, tool cleaning procedures, separate work clothing from home or other work clothing, work contracted out to certified company</t>
  </si>
  <si>
    <t>Gas testing, ventilation, work contracted out to certified company</t>
  </si>
  <si>
    <t>Verify existence of shut-down procedure (lockout/tag out)</t>
  </si>
  <si>
    <t>Cutting materials — using tools (e.g., circular or table saws, air tools, pneumatic)</t>
  </si>
  <si>
    <t>Chop saws</t>
  </si>
  <si>
    <t>Table saws</t>
  </si>
  <si>
    <t>MSIs, cuts and slivers, slips and falls</t>
  </si>
  <si>
    <t xml:space="preserve">Floor openings, falls from heights (e.g., roof, scaffold, ladder) </t>
  </si>
  <si>
    <t>Using tools improperly, unsafe tools, cuts</t>
  </si>
  <si>
    <t>Unstable structures, dust and moulds, sharps</t>
  </si>
  <si>
    <t>Uncontrolled activation/explosion, noise, eye injury</t>
  </si>
  <si>
    <t>Certain paints attracting wildlife (e.g., bears)</t>
  </si>
  <si>
    <t>Head injuries, dust</t>
  </si>
  <si>
    <t>Gloves, dollies, clear pathways, safe lifting technique, material handling equipment (zoom booms, cranes, snowcat)</t>
  </si>
  <si>
    <t>WHMIS, SDS, spill kit, PPE (gloves, masks), exhaust fans in shop, disposal procedure</t>
  </si>
  <si>
    <t>Guards should always be in place, proper training required on all equipment</t>
  </si>
  <si>
    <t>Training, safety rules, and instructions</t>
  </si>
  <si>
    <t>Rooftop maintenance</t>
  </si>
  <si>
    <t>Coolers and fridges</t>
  </si>
  <si>
    <t>Replacing roof lighting, clearing snow, roof leaks</t>
  </si>
  <si>
    <t>Cleaning hot water tanks</t>
  </si>
  <si>
    <t>Changing air filters</t>
  </si>
  <si>
    <t>Periodic testing of generator</t>
  </si>
  <si>
    <t>Pump room maintenance, handing chemicals</t>
  </si>
  <si>
    <t>Fix pipe leaks on small lines</t>
  </si>
  <si>
    <t>Changing supply line</t>
  </si>
  <si>
    <t>Servicing kitchen appliances</t>
  </si>
  <si>
    <t>Fall from heights — fractures, concussions, fatalities</t>
  </si>
  <si>
    <t>Electrocution — fatalities from current, falling from roof</t>
  </si>
  <si>
    <t>Burns from heating parts</t>
  </si>
  <si>
    <t>Contact with moving parts (motor running, fan unit)</t>
  </si>
  <si>
    <t>Pressurization — blowing wind and dust</t>
  </si>
  <si>
    <t>Fuel leakage — slips and falls</t>
  </si>
  <si>
    <t>Outside generator — rat and mice droppings</t>
  </si>
  <si>
    <t>Falls from height</t>
  </si>
  <si>
    <t>Eye injuries from splashes</t>
  </si>
  <si>
    <t>Contact with electricity, contact with moving parts, falls from height working on top of unit without guardrail</t>
  </si>
  <si>
    <t>Tools falling from height</t>
  </si>
  <si>
    <t>Handling chemicals (solid — calcium chloride/sodium bicarbonate — chloride/liquid-  muriatic acid/chlorine)</t>
  </si>
  <si>
    <t>Burns from gas torch or pipe contents</t>
  </si>
  <si>
    <t xml:space="preserve">Slips because of oil leakage </t>
  </si>
  <si>
    <t xml:space="preserve">MSI — lifting parts, contact with moving motor, falls from height </t>
  </si>
  <si>
    <t>Tetrafluoroethane, also known as hydro-fluorocarbon type 134a</t>
  </si>
  <si>
    <t xml:space="preserve">Contact with electricity, contact with hot surface, contact with moving parts </t>
  </si>
  <si>
    <t>Tie off using engineered anchor points, use fall protection plan (full body harness)</t>
  </si>
  <si>
    <t>Block off ground area — cordon off public areas to create safe zones, stanchion, warning tape, spotter</t>
  </si>
  <si>
    <t>Employees must never enter confined spaces, all confined space work to be contracted to a professionally-trained company specializing in confined space work</t>
  </si>
  <si>
    <t>Face mask — dust and half masks</t>
  </si>
  <si>
    <t>Electrical lockout/tag out, individual lock and tag, written procedure</t>
  </si>
  <si>
    <t>Electrical lockout/tag out, individual lock and tag, written procedure, use fall protection plan</t>
  </si>
  <si>
    <t>Hearing protection, shut down fan</t>
  </si>
  <si>
    <t>General awareness, wet floor signs, chemical absorbant</t>
  </si>
  <si>
    <t>Half mask respirators (canister type) with HEPA filters (pink)</t>
  </si>
  <si>
    <t>Gloves and eye protection, face shield</t>
  </si>
  <si>
    <t>Safety harness — tie off to ladder, lockout/tag out procedure</t>
  </si>
  <si>
    <t>Apron, gloves, face shield, double canister face mask, eyewash station in each pump room, WHMIS training</t>
  </si>
  <si>
    <t>PPE — ear protection made available to employees as required</t>
  </si>
  <si>
    <t>Operator has been trained in B.C. pool safety</t>
  </si>
  <si>
    <t xml:space="preserve">Check whether there is audible alarm, check SDS for specific chemical hazards </t>
  </si>
  <si>
    <t>Shut-off procedure, PPE</t>
  </si>
  <si>
    <t>Lock out motor and valves, ladder, get help for two-person jobs</t>
  </si>
  <si>
    <t>Room attendant</t>
  </si>
  <si>
    <t>Removing garbage, washing, cleaning rooms</t>
  </si>
  <si>
    <t>Putting away supplies</t>
  </si>
  <si>
    <t>Cleaning carpets</t>
  </si>
  <si>
    <t>Cleaning windows</t>
  </si>
  <si>
    <t>Pushing big bins full of laundry</t>
  </si>
  <si>
    <t>Operating washers and dryers (chemical auto loading — external contractor)</t>
  </si>
  <si>
    <t>Deliveries to guest rooms</t>
  </si>
  <si>
    <t>Skin and eye injuries — chemical hazards</t>
  </si>
  <si>
    <t>Hitting objects — awareness, rushing</t>
  </si>
  <si>
    <t>Personal safety — hazardous guest in room</t>
  </si>
  <si>
    <t>Closing doors — catching fingers</t>
  </si>
  <si>
    <t>Bodily injury — workplace violence</t>
  </si>
  <si>
    <t>WHMIS, SDS, PPE, training</t>
  </si>
  <si>
    <t>Gloves, mask, SDS, WHMIS, proper labels, training on use</t>
  </si>
  <si>
    <t>Slips — high reaching in bathrooms, wet floors</t>
  </si>
  <si>
    <t>MSIs — lifting heavy beds, bending — back injuries</t>
  </si>
  <si>
    <t>Bloodborne pathogens (needles/blood-stained items), broken glasses</t>
  </si>
  <si>
    <t xml:space="preserve">MSIs — back injuries, slips </t>
  </si>
  <si>
    <t>MSIs — using equipment (vacuum, housekeeping cart)</t>
  </si>
  <si>
    <t>Chemical cleaners</t>
  </si>
  <si>
    <t>MSIs — handling equipment (vacuum, polisher, carpet cleaner)</t>
  </si>
  <si>
    <t>MSIs from reaching, falling from heights when reaching outside window, losing balance when reaching</t>
  </si>
  <si>
    <t>MSIs — back injuries, straining from reaching</t>
  </si>
  <si>
    <t>Training, reminder posted, safety information at monthly meeting, regular supervisor check-up</t>
  </si>
  <si>
    <t>Sharps disposal box for guests, procedure for pick-up from guest, training, written procedures for bloodborne pathogens, house person trained to handle blood items and sharps</t>
  </si>
  <si>
    <t xml:space="preserve">Keep door open, right to come back when guest away, get another person to work together, inform manager, training on personal safety, parking cart in front of door, safe practices, refusal to work </t>
  </si>
  <si>
    <t>Back safety training, supervisor and room attendant check, cart maintenance, not to overstock, vacuum training, worker evaluation checklist</t>
  </si>
  <si>
    <t>Follow safe lifting technique</t>
  </si>
  <si>
    <t>Gloves, training, SDS, WHMIS</t>
  </si>
  <si>
    <t>Training, non-slip shoes, engineering department services equipment</t>
  </si>
  <si>
    <t>High railing, training, external company for outside windows, ladder, long pole</t>
  </si>
  <si>
    <t>Short-sleeve uniform, water fountain</t>
  </si>
  <si>
    <t xml:space="preserve">Policy and procedure for entering an occupied guest room will be developed; for the safety of guest and worker, the room attendant will not clean a room while occupied, unless at least two workers are in the room at all times </t>
  </si>
  <si>
    <t>High railing — check height</t>
  </si>
  <si>
    <t>Major weekly restock food items in back area/bar/ kitchen area (20-30 boxes)</t>
  </si>
  <si>
    <t>Slips — wet and greasy floor</t>
  </si>
  <si>
    <t>Making garnishes — cuts</t>
  </si>
  <si>
    <t>Burns — hot plates</t>
  </si>
  <si>
    <t>Burns — hot soup</t>
  </si>
  <si>
    <t xml:space="preserve">Burns — splashing hot oil </t>
  </si>
  <si>
    <t>Cuts — broken glass or bottle</t>
  </si>
  <si>
    <t xml:space="preserve">MSIs — carrying heavy ice buckets </t>
  </si>
  <si>
    <t>Customer service</t>
  </si>
  <si>
    <t xml:space="preserve">Busing </t>
  </si>
  <si>
    <t>Hostile customers — workplace violence, bullying and harassment</t>
  </si>
  <si>
    <t>MSIs such as lower back strains, fingers or hands caught in between objects (pinches)</t>
  </si>
  <si>
    <t xml:space="preserve">Shoulder and back injuries — heavy trays, under-staffed (variance from forecasts of guest numbers) </t>
  </si>
  <si>
    <t>Slip and fall injuries — MSIs such as back strain and injuries to the elbows, pelvis, shoulders</t>
  </si>
  <si>
    <t>MSIs — using both hands separately for heavy loads, repetitive injuries</t>
  </si>
  <si>
    <t>MSIs (back injuries) — lifting heavy boxes or items</t>
  </si>
  <si>
    <t>Slips and falls</t>
  </si>
  <si>
    <t>Cracking glasses while polishing</t>
  </si>
  <si>
    <t>Slips and fall from liquid on floor — contusions, MSIs such as lower back strain, and other soft tissue injuries (knees, elbows, shoulder)</t>
  </si>
  <si>
    <t>Violence in the workplace — drunk or disorderly guests</t>
  </si>
  <si>
    <t>Staff training on safe lifting technique, whenever possible use dollies or carts to transfer heavy furniture</t>
  </si>
  <si>
    <t>Clean up spills immediately, non-slip shoes, wet floor signs</t>
  </si>
  <si>
    <t>Keep mug on counter when filling with hot water, use server tray when transporting</t>
  </si>
  <si>
    <t>Sweep broken glass off table and onto server tray, discard in designated glass bin</t>
  </si>
  <si>
    <t>Awareness of surroundings, non-slip shoes</t>
  </si>
  <si>
    <t>Safe lifting technique, get help for heavy items</t>
  </si>
  <si>
    <t>Servers should wear non-slip shoes while working, employers must supply adequate wet floor signs, spill stations for immediate clean-up, workers trained on general housekeeping rules in the workplace</t>
  </si>
  <si>
    <t>Make sure wine glasses have cooled down sufficiently before polishing; hot glasses are more likely to break</t>
  </si>
  <si>
    <t>Make sure knife is properly sharpened, use safe cutting technique, employer should train staff on proper knife handling skills</t>
  </si>
  <si>
    <t>Non-slip bar mats, non-slip shoes, anti-fatigue mats</t>
  </si>
  <si>
    <t>Employer should have policies and procedures to deal with drunk or irate guests, workers should be trained on these policies and procedures</t>
  </si>
  <si>
    <t>Use hot mits or dry cloth to grab onto plates, use server trays to transport hot items</t>
  </si>
  <si>
    <t>Servers must be trained on food handling — place soup bowl on counter while filling then place on server tray to transport</t>
  </si>
  <si>
    <t>All workers should be trained on the use of equipment, safe work procedures should be developed for operating the deep fryer</t>
  </si>
  <si>
    <t>Dropping — unattended running</t>
  </si>
  <si>
    <t>Burns (white hot) — placing hand on hot surface while leaning to reach shelf</t>
  </si>
  <si>
    <t>Hair or clothing get caught</t>
  </si>
  <si>
    <t>Steam kettle/stock pot</t>
  </si>
  <si>
    <t>Cuts due to inadequate knife skills, improper knife for job, dull blade, or distraction</t>
  </si>
  <si>
    <t>Slips and falls — MSIs such as lower back strain, contusions</t>
  </si>
  <si>
    <t>Back injuries — lifting heavy items, overloading cart or trolley</t>
  </si>
  <si>
    <t xml:space="preserve">Fatigue — long periods of standing, about 4 hours </t>
  </si>
  <si>
    <t>Small kettle (8 L) with tilting handle — burns from splashing hot liquid</t>
  </si>
  <si>
    <t xml:space="preserve">Large kettle with valve at the bottom, no actual moving of kettle — burns by draining hot liquid  </t>
  </si>
  <si>
    <t>Burn by splashing hot liquid</t>
  </si>
  <si>
    <t>Hand injuries — sharp blades</t>
  </si>
  <si>
    <t>Eye injuries — hard object bounces back</t>
  </si>
  <si>
    <t xml:space="preserve">Eye injuries — exploding from top opening when blending hot items </t>
  </si>
  <si>
    <t>Burn from steam or heat blast when opening door</t>
  </si>
  <si>
    <t>Cuts — fingers or hands when scraping the side, reaching in too far</t>
  </si>
  <si>
    <t>Eye injuries — splashing contents, not immersed deep enough</t>
  </si>
  <si>
    <t>Hot front edge — burns</t>
  </si>
  <si>
    <t>Steam burns when door opens</t>
  </si>
  <si>
    <t>Workers should wear non-slip shoes and be trained on the importance of general housekeeping and clean-up of their areas. Fatigue and anti-slip mats should be made available in their work areas.</t>
  </si>
  <si>
    <t>Always push, not pull, the trolley. Use safe lifting technique when transferring heavy items. Always be aware of your surroundings.</t>
  </si>
  <si>
    <t>Kitchen warning protocol: say "behind."</t>
  </si>
  <si>
    <t>Use dry cloth or oven mitts. When reaching into stoves workers should be provided with full-length oven mitts.</t>
  </si>
  <si>
    <t>Employers should supply fatigue mats in stations where the workers are required to stand for long periods. Take regular breaks, ergonomic training.</t>
  </si>
  <si>
    <t>Employers must provide training on all equipment before use. Safe work procedures for operating, filling and emptying must be provided to the worker before use.</t>
  </si>
  <si>
    <t>Stand to the side when pouring. Floor is safe. Slow, steady pouring. Don't overfill container. Keep hand on handle.</t>
  </si>
  <si>
    <t>Manual crank handle — graduate. Stand to side when pouring. Slow, steady pouring. Don't overfill container.</t>
  </si>
  <si>
    <t>Won't work without the lid on, on-off switch.</t>
  </si>
  <si>
    <t>Common sense as to what can be grinded.</t>
  </si>
  <si>
    <t>Keep ventilated.</t>
  </si>
  <si>
    <t>Open in two stages — first stage to let steam out, watch out for others nearby, stand to the side.</t>
  </si>
  <si>
    <t>Cover on to work, use spatula, unplug before cleaning.</t>
  </si>
  <si>
    <t>Always wear required PPE. Train on use.</t>
  </si>
  <si>
    <t>Unplug before cleaning.</t>
  </si>
  <si>
    <t>Restrict to specific users (chef, sous chef) only. Training on all equipment must be provided to the workers before use. Safe work procedures must be made available on all equipment.</t>
  </si>
  <si>
    <t>Training on safe use of equipment and safe work procedures must be provided to all workers.</t>
  </si>
  <si>
    <t>Workers must be trained on hazards in their workplace.</t>
  </si>
  <si>
    <t>Training on safe work procedures must be given to all employees before equipment use.</t>
  </si>
  <si>
    <t>Machine guard must be in place at all times while in operation. When cleaning, machine must be turned off and unplugged. Written safe work procedures must describe proper care and maintenance of equipment.</t>
  </si>
  <si>
    <t>Training on safe work procedures must be given to all employees before using equipment.</t>
  </si>
  <si>
    <t>Goggles or safety glasses</t>
  </si>
  <si>
    <t>Remove shelf and storage items</t>
  </si>
  <si>
    <t>Use proper PPE for equipment (e.g., oven mitts)</t>
  </si>
  <si>
    <t>Check knife storage procedure or system.</t>
  </si>
  <si>
    <t>Safe lifting technique training.</t>
  </si>
  <si>
    <t>Workers should always be aware of their surroundings and have open communication with co-workers.</t>
  </si>
  <si>
    <t>Dish and pot/pan washing</t>
  </si>
  <si>
    <t>Operating dishwashing machine — sorting and loading dirty dishes, picking up clean ones</t>
  </si>
  <si>
    <t>Cleaning oven, stove, and counter</t>
  </si>
  <si>
    <t>Slips and falls — MSIs such as lower back strain or repetitive strain, contusions</t>
  </si>
  <si>
    <t xml:space="preserve">Excessive weight — MSIs such as lower back strain, elbow, and shoulder strain </t>
  </si>
  <si>
    <t>SDS, WHMIS training, gloves.</t>
  </si>
  <si>
    <t>Goggles, gloves, SDS, WHMIS training.</t>
  </si>
  <si>
    <t>Employees should be trained on technique to avoid muscle strain injuries and should be wearing proper PPE as required by the SDS label.</t>
  </si>
  <si>
    <t xml:space="preserve">Staff must be trained in safe lifting technique. Policy must be put in place regarding when the can should be emptied (3/4 full). Use engineering controls such as dollies or wheels to transport heavy cans. Anything over 40 lb. must be a two-person procedure for lifting. </t>
  </si>
  <si>
    <t>Front desk/office</t>
  </si>
  <si>
    <t>Computer work</t>
  </si>
  <si>
    <t>Operating computer workstation</t>
  </si>
  <si>
    <t>Fatigue and lower back strain from improper workstation setup</t>
  </si>
  <si>
    <t>MSIs such as lower back strain</t>
  </si>
  <si>
    <t>Adjust workstation to suit individual. Provide ergonomic training to all staff.</t>
  </si>
  <si>
    <t>Training and use of safe lifting technique at all times.</t>
  </si>
  <si>
    <t>Ergonomic assessment of computer stations</t>
  </si>
  <si>
    <t>Almost certain = 4 (the event is expected to occur in most circumstances as a result of its history)</t>
  </si>
  <si>
    <t>Likely = 2 (chance of happening could be once every few years)</t>
  </si>
  <si>
    <t>Possible = 1 (chance of happening is almost impossible — for example, 1 in 100 years)</t>
  </si>
  <si>
    <t>Medium risk = 4 - 8 (the event might occur at some time as there is a history of casual occurrence)</t>
  </si>
  <si>
    <t>Low risk = 1–3 (level acceptable and to be monitored)</t>
  </si>
  <si>
    <t>Very likely = 3 (chance of happening is likely in the near future)</t>
  </si>
  <si>
    <t>6. If the risk is medium, the risk is acceptable, and additional controls should be considered if practical.</t>
  </si>
  <si>
    <t>5. If the risk is high, the risk is not acceptable, and additional controls must be introduced to reduce the risk to medium or low.</t>
  </si>
  <si>
    <t>Serious = 3 (medical treatment and time loss)</t>
  </si>
  <si>
    <t xml:space="preserve">Risk </t>
  </si>
  <si>
    <r>
      <t>The examples provided in this document are only intended</t>
    </r>
    <r>
      <rPr>
        <sz val="11"/>
        <color indexed="8"/>
        <rFont val="Arial"/>
        <family val="2"/>
      </rPr>
      <t xml:space="preserve"> to illustrate examples of job tasks, associated hazards, and risk control measures of a tourism operation. Companies have different operating environments and conditions, so the hazards and risks they face will differ. Employers must conduct their own hazard identification and risk assessment, taking into consideration factors such as their operating environments, conditions, and policies and procedures, and assess the potential hazards and risks impacting the health and safety of personnel involved. Employees assigned to manage the risk assessment program and conduct risk assessments should be trained in risk assessment methodology and possess the necessary knowledge and experience to identify potential hazards and risks associated with job tasks.  </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</si>
</sst>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8">
    <font>
      <sz val="11"/>
      <color theme="1"/>
      <name val="Calibri"/>
      <family val="2"/>
    </font>
    <font>
      <sz val="11"/>
      <color indexed="8"/>
      <name val="Calibri"/>
      <family val="2"/>
    </font>
    <font>
      <sz val="8"/>
      <name val="Calibri"/>
      <family val="2"/>
    </font>
    <font>
      <b/>
      <sz val="16"/>
      <color indexed="8"/>
      <name val="Arial"/>
      <family val="2"/>
    </font>
    <font>
      <sz val="11"/>
      <color indexed="8"/>
      <name val="Arial"/>
      <family val="2"/>
    </font>
    <font>
      <b/>
      <sz val="11"/>
      <color indexed="8"/>
      <name val="Arial"/>
      <family val="2"/>
    </font>
    <font>
      <b/>
      <sz val="11"/>
      <name val="Arial"/>
      <family val="2"/>
    </font>
    <font>
      <sz val="11"/>
      <name val="Arial"/>
      <family val="2"/>
    </font>
    <font>
      <b/>
      <u val="single"/>
      <sz val="18"/>
      <color indexed="8"/>
      <name val="Arial"/>
      <family val="2"/>
    </font>
    <font>
      <b/>
      <sz val="11"/>
      <color indexed="17"/>
      <name val="Arial"/>
      <family val="2"/>
    </font>
    <font>
      <sz val="11"/>
      <color indexed="9"/>
      <name val="Arial"/>
      <family val="2"/>
    </font>
    <font>
      <b/>
      <i/>
      <sz val="14"/>
      <color indexed="8"/>
      <name val="Arial"/>
      <family val="2"/>
    </font>
    <font>
      <b/>
      <sz val="12"/>
      <name val="Arial"/>
      <family val="2"/>
    </font>
    <font>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8"/>
      <name val="Arial"/>
      <family val="2"/>
    </font>
    <font>
      <b/>
      <sz val="12"/>
      <color indexed="8"/>
      <name val="Arial"/>
      <family val="2"/>
    </font>
    <font>
      <b/>
      <sz val="11"/>
      <color indexed="9"/>
      <name val="Arial"/>
      <family val="2"/>
    </font>
    <font>
      <sz val="14"/>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sz val="16"/>
      <color theme="1"/>
      <name val="Arial"/>
      <family val="2"/>
    </font>
    <font>
      <sz val="12"/>
      <color theme="1"/>
      <name val="Arial"/>
      <family val="2"/>
    </font>
    <font>
      <b/>
      <sz val="12"/>
      <color theme="1"/>
      <name val="Arial"/>
      <family val="2"/>
    </font>
    <font>
      <b/>
      <sz val="16"/>
      <color theme="1"/>
      <name val="Arial"/>
      <family val="2"/>
    </font>
    <font>
      <b/>
      <sz val="11"/>
      <color theme="0"/>
      <name val="Arial"/>
      <family val="2"/>
    </font>
    <font>
      <sz val="14"/>
      <color theme="1"/>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23"/>
        <bgColor indexed="64"/>
      </patternFill>
    </fill>
    <fill>
      <patternFill patternType="solid">
        <fgColor rgb="FFFFFF00"/>
        <bgColor indexed="64"/>
      </patternFill>
    </fill>
    <fill>
      <patternFill patternType="solid">
        <fgColor rgb="FFFF0000"/>
        <bgColor indexed="64"/>
      </patternFill>
    </fill>
    <fill>
      <patternFill patternType="solid">
        <fgColor rgb="FF00FF00"/>
        <bgColor indexed="64"/>
      </patternFill>
    </fill>
    <fill>
      <patternFill patternType="solid">
        <fgColor theme="0"/>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style="thin"/>
      <top>
        <color indexed="63"/>
      </top>
      <bottom>
        <color indexed="63"/>
      </bottom>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0"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32" borderId="7" applyNumberFormat="0" applyFont="0" applyAlignment="0" applyProtection="0"/>
    <xf numFmtId="0" fontId="46" fillId="27"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63">
    <xf numFmtId="0" fontId="0" fillId="0" borderId="0" xfId="0" applyFont="1" applyAlignment="1">
      <alignment/>
    </xf>
    <xf numFmtId="0" fontId="50" fillId="0" borderId="0" xfId="0" applyFont="1" applyAlignment="1">
      <alignment/>
    </xf>
    <xf numFmtId="0" fontId="51" fillId="0" borderId="0" xfId="0" applyFont="1" applyAlignment="1">
      <alignment/>
    </xf>
    <xf numFmtId="0" fontId="50" fillId="0" borderId="0" xfId="0" applyFont="1" applyAlignment="1">
      <alignment wrapText="1"/>
    </xf>
    <xf numFmtId="0" fontId="5" fillId="0" borderId="0" xfId="0" applyFont="1" applyAlignment="1">
      <alignment/>
    </xf>
    <xf numFmtId="0" fontId="50" fillId="0" borderId="0" xfId="0" applyFont="1" applyFill="1" applyAlignment="1">
      <alignment/>
    </xf>
    <xf numFmtId="0" fontId="6" fillId="0" borderId="0" xfId="23" applyFont="1" applyFill="1" applyBorder="1" applyAlignment="1">
      <alignment/>
    </xf>
    <xf numFmtId="0" fontId="50" fillId="0" borderId="0" xfId="0" applyFont="1" applyBorder="1" applyAlignment="1">
      <alignment/>
    </xf>
    <xf numFmtId="0" fontId="7" fillId="33" borderId="10" xfId="23" applyFont="1" applyFill="1" applyBorder="1" applyAlignment="1">
      <alignment horizontal="center"/>
    </xf>
    <xf numFmtId="0" fontId="7" fillId="34" borderId="10" xfId="61" applyFont="1" applyFill="1" applyBorder="1" applyAlignment="1">
      <alignment horizontal="center"/>
    </xf>
    <xf numFmtId="0" fontId="7" fillId="10" borderId="10" xfId="48" applyFont="1" applyFill="1" applyBorder="1" applyAlignment="1">
      <alignment horizontal="center"/>
    </xf>
    <xf numFmtId="0" fontId="7" fillId="35" borderId="10" xfId="55" applyFont="1" applyFill="1" applyBorder="1" applyAlignment="1">
      <alignment horizontal="center"/>
    </xf>
    <xf numFmtId="0" fontId="50" fillId="0" borderId="0" xfId="0" applyFont="1" applyAlignment="1">
      <alignment horizontal="center" vertical="center" wrapText="1"/>
    </xf>
    <xf numFmtId="0" fontId="50" fillId="0" borderId="0" xfId="0" applyFont="1" applyAlignment="1">
      <alignment/>
    </xf>
    <xf numFmtId="0" fontId="50" fillId="0" borderId="0" xfId="0" applyFont="1" applyAlignment="1">
      <alignment horizontal="center" vertical="center"/>
    </xf>
    <xf numFmtId="0" fontId="8" fillId="0" borderId="0" xfId="0" applyFont="1" applyAlignment="1">
      <alignment/>
    </xf>
    <xf numFmtId="0" fontId="10" fillId="0" borderId="0" xfId="0" applyFont="1" applyFill="1" applyAlignment="1">
      <alignment horizontal="center" vertical="center"/>
    </xf>
    <xf numFmtId="0" fontId="10" fillId="36" borderId="10" xfId="48" applyFont="1" applyFill="1" applyBorder="1" applyAlignment="1">
      <alignment horizontal="center"/>
    </xf>
    <xf numFmtId="0" fontId="50" fillId="0" borderId="10" xfId="0" applyFont="1" applyBorder="1" applyAlignment="1">
      <alignment vertical="top" wrapText="1"/>
    </xf>
    <xf numFmtId="0" fontId="50" fillId="37" borderId="10" xfId="0" applyFont="1" applyFill="1" applyBorder="1" applyAlignment="1">
      <alignment horizontal="center" vertical="center"/>
    </xf>
    <xf numFmtId="0" fontId="50" fillId="34" borderId="10" xfId="0" applyFont="1" applyFill="1" applyBorder="1" applyAlignment="1">
      <alignment horizontal="center" vertical="center"/>
    </xf>
    <xf numFmtId="0" fontId="50" fillId="0" borderId="10" xfId="0" applyFont="1" applyFill="1" applyBorder="1" applyAlignment="1">
      <alignment vertical="top" wrapText="1"/>
    </xf>
    <xf numFmtId="0" fontId="50" fillId="37" borderId="10" xfId="0" applyFont="1" applyFill="1" applyBorder="1" applyAlignment="1">
      <alignment horizontal="center" vertical="center" wrapText="1"/>
    </xf>
    <xf numFmtId="0" fontId="50" fillId="0" borderId="0" xfId="0" applyFont="1" applyFill="1" applyAlignment="1">
      <alignment horizontal="center" vertical="center"/>
    </xf>
    <xf numFmtId="0" fontId="50" fillId="0" borderId="10" xfId="0" applyFont="1" applyBorder="1" applyAlignment="1">
      <alignment/>
    </xf>
    <xf numFmtId="0" fontId="50" fillId="34" borderId="10" xfId="0" applyFont="1" applyFill="1" applyBorder="1" applyAlignment="1">
      <alignment horizontal="center" vertical="center" wrapText="1"/>
    </xf>
    <xf numFmtId="0" fontId="50" fillId="38" borderId="10" xfId="0" applyFont="1" applyFill="1" applyBorder="1" applyAlignment="1">
      <alignment horizontal="center" vertical="center" wrapText="1"/>
    </xf>
    <xf numFmtId="0" fontId="50" fillId="0" borderId="10" xfId="0" applyFont="1" applyBorder="1" applyAlignment="1">
      <alignment vertical="top"/>
    </xf>
    <xf numFmtId="0" fontId="9" fillId="29" borderId="0" xfId="48" applyFont="1" applyAlignment="1">
      <alignment/>
    </xf>
    <xf numFmtId="0" fontId="50" fillId="35" borderId="10" xfId="0" applyFont="1" applyFill="1" applyBorder="1" applyAlignment="1">
      <alignment horizontal="center" vertical="center"/>
    </xf>
    <xf numFmtId="0" fontId="7" fillId="34" borderId="10" xfId="0" applyFont="1" applyFill="1" applyBorder="1" applyAlignment="1">
      <alignment horizontal="center" vertical="center"/>
    </xf>
    <xf numFmtId="0" fontId="7" fillId="37" borderId="10" xfId="55" applyFont="1" applyFill="1" applyBorder="1" applyAlignment="1">
      <alignment horizontal="center" vertical="center"/>
    </xf>
    <xf numFmtId="0" fontId="7" fillId="38" borderId="10" xfId="40" applyFont="1" applyFill="1" applyBorder="1" applyAlignment="1">
      <alignment horizontal="center" vertical="center"/>
    </xf>
    <xf numFmtId="0" fontId="50" fillId="0" borderId="10" xfId="0" applyFont="1" applyBorder="1" applyAlignment="1">
      <alignment horizontal="left" vertical="top" wrapText="1"/>
    </xf>
    <xf numFmtId="0" fontId="8" fillId="0" borderId="0" xfId="0" applyFont="1" applyFill="1" applyAlignment="1">
      <alignment/>
    </xf>
    <xf numFmtId="0" fontId="9" fillId="0" borderId="0" xfId="48" applyFont="1" applyFill="1" applyAlignment="1">
      <alignment/>
    </xf>
    <xf numFmtId="0" fontId="50" fillId="0" borderId="0" xfId="0" applyFont="1" applyFill="1" applyAlignment="1">
      <alignment/>
    </xf>
    <xf numFmtId="0" fontId="9" fillId="0" borderId="0" xfId="48" applyFont="1" applyFill="1" applyAlignment="1">
      <alignment/>
    </xf>
    <xf numFmtId="0" fontId="50" fillId="0" borderId="0" xfId="0" applyFont="1" applyBorder="1" applyAlignment="1">
      <alignment horizontal="center" vertical="center"/>
    </xf>
    <xf numFmtId="0" fontId="50" fillId="0" borderId="0" xfId="0" applyFont="1" applyBorder="1" applyAlignment="1">
      <alignment horizontal="center" vertical="center" wrapText="1"/>
    </xf>
    <xf numFmtId="0" fontId="50" fillId="0" borderId="10" xfId="0" applyFont="1" applyFill="1" applyBorder="1" applyAlignment="1">
      <alignment horizontal="left" vertical="top" wrapText="1"/>
    </xf>
    <xf numFmtId="0" fontId="50" fillId="0" borderId="10" xfId="0" applyFont="1" applyFill="1" applyBorder="1" applyAlignment="1">
      <alignment horizontal="left" vertical="top"/>
    </xf>
    <xf numFmtId="0" fontId="52" fillId="0" borderId="0" xfId="0" applyFont="1" applyAlignment="1">
      <alignment/>
    </xf>
    <xf numFmtId="0" fontId="52" fillId="0" borderId="0" xfId="0" applyFont="1" applyAlignment="1">
      <alignment horizontal="center" vertical="center"/>
    </xf>
    <xf numFmtId="0" fontId="50" fillId="0" borderId="0"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10" xfId="0" applyFont="1" applyFill="1" applyBorder="1" applyAlignment="1">
      <alignment horizontal="left" vertical="top" wrapText="1"/>
    </xf>
    <xf numFmtId="0" fontId="4" fillId="0" borderId="10" xfId="0" applyFont="1" applyFill="1" applyBorder="1" applyAlignment="1">
      <alignment horizontal="left" vertical="top"/>
    </xf>
    <xf numFmtId="0" fontId="8" fillId="0" borderId="0" xfId="0" applyFont="1" applyFill="1" applyBorder="1" applyAlignment="1">
      <alignment horizontal="center" vertical="center"/>
    </xf>
    <xf numFmtId="0" fontId="50" fillId="0" borderId="0" xfId="0" applyFont="1" applyFill="1" applyAlignment="1">
      <alignment horizontal="center" vertical="center" wrapText="1"/>
    </xf>
    <xf numFmtId="0" fontId="50" fillId="0" borderId="10" xfId="0" applyFont="1" applyBorder="1" applyAlignment="1">
      <alignment vertical="top" wrapText="1"/>
    </xf>
    <xf numFmtId="0" fontId="50" fillId="0" borderId="10" xfId="0" applyFont="1" applyBorder="1" applyAlignment="1">
      <alignment horizontal="left" vertical="top" wrapText="1"/>
    </xf>
    <xf numFmtId="0" fontId="50" fillId="0" borderId="11" xfId="0" applyFont="1" applyBorder="1" applyAlignment="1">
      <alignment horizontal="left" vertical="top" wrapText="1"/>
    </xf>
    <xf numFmtId="0" fontId="50" fillId="0" borderId="11" xfId="0" applyFont="1" applyBorder="1" applyAlignment="1">
      <alignment vertical="top" wrapText="1"/>
    </xf>
    <xf numFmtId="0" fontId="50" fillId="37" borderId="11" xfId="0" applyFont="1" applyFill="1" applyBorder="1" applyAlignment="1">
      <alignment horizontal="center" vertical="center"/>
    </xf>
    <xf numFmtId="0" fontId="50" fillId="37" borderId="10" xfId="0" applyFont="1" applyFill="1" applyBorder="1" applyAlignment="1">
      <alignment horizontal="center" vertical="center"/>
    </xf>
    <xf numFmtId="0" fontId="50" fillId="38" borderId="10" xfId="0" applyFont="1" applyFill="1" applyBorder="1" applyAlignment="1">
      <alignment horizontal="center" vertical="center"/>
    </xf>
    <xf numFmtId="0" fontId="50" fillId="34" borderId="10" xfId="0" applyFont="1" applyFill="1" applyBorder="1" applyAlignment="1">
      <alignment horizontal="center" vertical="center"/>
    </xf>
    <xf numFmtId="0" fontId="50" fillId="35" borderId="10" xfId="0" applyFont="1" applyFill="1" applyBorder="1" applyAlignment="1">
      <alignment horizontal="center" vertical="center"/>
    </xf>
    <xf numFmtId="0" fontId="50" fillId="0" borderId="10" xfId="0" applyFont="1" applyFill="1" applyBorder="1" applyAlignment="1">
      <alignment vertical="top" wrapText="1"/>
    </xf>
    <xf numFmtId="0" fontId="7" fillId="38" borderId="11" xfId="40" applyFont="1" applyFill="1" applyBorder="1" applyAlignment="1">
      <alignment horizontal="center" vertical="center"/>
    </xf>
    <xf numFmtId="0" fontId="7" fillId="37" borderId="11" xfId="55" applyFont="1" applyFill="1" applyBorder="1" applyAlignment="1">
      <alignment horizontal="center" vertical="center"/>
    </xf>
    <xf numFmtId="0" fontId="7" fillId="37" borderId="10" xfId="55" applyFont="1" applyFill="1" applyBorder="1" applyAlignment="1">
      <alignment horizontal="center" vertical="center"/>
    </xf>
    <xf numFmtId="0" fontId="50" fillId="0" borderId="11" xfId="0" applyFont="1" applyBorder="1" applyAlignment="1">
      <alignment horizontal="center" vertical="top"/>
    </xf>
    <xf numFmtId="0" fontId="50" fillId="0" borderId="10" xfId="0" applyFont="1" applyFill="1" applyBorder="1" applyAlignment="1">
      <alignment horizontal="left" vertical="top" wrapText="1"/>
    </xf>
    <xf numFmtId="0" fontId="50" fillId="0" borderId="0" xfId="0" applyFont="1" applyAlignment="1">
      <alignment horizontal="left" vertical="center" wrapText="1"/>
    </xf>
    <xf numFmtId="0" fontId="50" fillId="0" borderId="10" xfId="0" applyFont="1" applyBorder="1" applyAlignment="1">
      <alignment horizontal="left" vertical="top" wrapText="1"/>
    </xf>
    <xf numFmtId="0" fontId="50" fillId="37" borderId="10" xfId="0" applyFont="1" applyFill="1" applyBorder="1" applyAlignment="1">
      <alignment horizontal="center" vertical="center"/>
    </xf>
    <xf numFmtId="0" fontId="50" fillId="38" borderId="10" xfId="0" applyFont="1" applyFill="1" applyBorder="1" applyAlignment="1">
      <alignment horizontal="center" vertical="center"/>
    </xf>
    <xf numFmtId="0" fontId="7" fillId="38" borderId="10" xfId="40" applyFont="1" applyFill="1" applyBorder="1" applyAlignment="1">
      <alignment horizontal="center" vertical="center"/>
    </xf>
    <xf numFmtId="0" fontId="50" fillId="0" borderId="10" xfId="0" applyFont="1" applyFill="1" applyBorder="1" applyAlignment="1">
      <alignment horizontal="left" vertical="top"/>
    </xf>
    <xf numFmtId="0" fontId="50" fillId="0" borderId="10" xfId="0" applyFont="1" applyFill="1" applyBorder="1" applyAlignment="1">
      <alignment horizontal="left" vertical="top" wrapText="1"/>
    </xf>
    <xf numFmtId="0" fontId="3" fillId="0" borderId="0" xfId="0" applyFont="1" applyAlignment="1">
      <alignment horizontal="left"/>
    </xf>
    <xf numFmtId="0" fontId="7" fillId="37" borderId="10" xfId="40" applyFont="1" applyFill="1" applyBorder="1" applyAlignment="1">
      <alignment horizontal="center" vertical="center"/>
    </xf>
    <xf numFmtId="0" fontId="7" fillId="37" borderId="10" xfId="48" applyFont="1" applyFill="1" applyBorder="1" applyAlignment="1">
      <alignment horizontal="center" vertical="center"/>
    </xf>
    <xf numFmtId="0" fontId="50" fillId="0" borderId="0" xfId="0" applyFont="1" applyBorder="1" applyAlignment="1">
      <alignment horizontal="left" vertical="top" wrapText="1"/>
    </xf>
    <xf numFmtId="0" fontId="50" fillId="0" borderId="0" xfId="0" applyFont="1" applyAlignment="1">
      <alignment horizontal="left" vertical="top" wrapText="1"/>
    </xf>
    <xf numFmtId="0" fontId="4" fillId="37" borderId="10" xfId="0" applyFont="1" applyFill="1" applyBorder="1" applyAlignment="1">
      <alignment horizontal="center" vertical="center"/>
    </xf>
    <xf numFmtId="0" fontId="4" fillId="38" borderId="10" xfId="0" applyFont="1" applyFill="1" applyBorder="1" applyAlignment="1">
      <alignment horizontal="center" vertical="center"/>
    </xf>
    <xf numFmtId="0" fontId="6" fillId="33" borderId="11" xfId="21" applyFont="1" applyFill="1" applyBorder="1" applyAlignment="1">
      <alignment horizontal="center" vertical="top"/>
    </xf>
    <xf numFmtId="0" fontId="50" fillId="0" borderId="10" xfId="0" applyFont="1" applyBorder="1" applyAlignment="1">
      <alignment vertical="top" wrapText="1"/>
    </xf>
    <xf numFmtId="0" fontId="50" fillId="0" borderId="10" xfId="0" applyFont="1" applyFill="1" applyBorder="1" applyAlignment="1">
      <alignment vertical="top" wrapText="1"/>
    </xf>
    <xf numFmtId="0" fontId="7" fillId="37" borderId="10" xfId="55" applyFont="1" applyFill="1" applyBorder="1" applyAlignment="1">
      <alignment horizontal="center" vertical="center"/>
    </xf>
    <xf numFmtId="0" fontId="6" fillId="33" borderId="12" xfId="21" applyFont="1" applyFill="1" applyBorder="1" applyAlignment="1">
      <alignment horizontal="center"/>
    </xf>
    <xf numFmtId="0" fontId="7" fillId="37" borderId="10" xfId="61" applyFont="1" applyFill="1" applyBorder="1" applyAlignment="1">
      <alignment horizontal="center"/>
    </xf>
    <xf numFmtId="0" fontId="45" fillId="31" borderId="0" xfId="55" applyAlignment="1">
      <alignment/>
    </xf>
    <xf numFmtId="0" fontId="12" fillId="0" borderId="0" xfId="23" applyFont="1" applyFill="1" applyBorder="1" applyAlignment="1">
      <alignment/>
    </xf>
    <xf numFmtId="0" fontId="53" fillId="0" borderId="0" xfId="0" applyFont="1" applyAlignment="1">
      <alignment/>
    </xf>
    <xf numFmtId="0" fontId="54" fillId="0" borderId="0" xfId="0" applyFont="1" applyAlignment="1">
      <alignment/>
    </xf>
    <xf numFmtId="0" fontId="7" fillId="37" borderId="11" xfId="40" applyFont="1" applyFill="1" applyBorder="1" applyAlignment="1">
      <alignment horizontal="center" vertical="center"/>
    </xf>
    <xf numFmtId="0" fontId="50" fillId="0" borderId="10" xfId="0" applyFont="1" applyBorder="1" applyAlignment="1">
      <alignment horizontal="right" vertical="top"/>
    </xf>
    <xf numFmtId="0" fontId="50" fillId="0" borderId="10" xfId="0" applyFont="1" applyBorder="1" applyAlignment="1">
      <alignment vertical="top" wrapText="1"/>
    </xf>
    <xf numFmtId="0" fontId="50" fillId="0" borderId="10" xfId="0" applyFont="1" applyBorder="1" applyAlignment="1">
      <alignment vertical="top"/>
    </xf>
    <xf numFmtId="0" fontId="50" fillId="0" borderId="10" xfId="0" applyFont="1" applyFill="1" applyBorder="1" applyAlignment="1">
      <alignment vertical="top" wrapText="1"/>
    </xf>
    <xf numFmtId="0" fontId="50" fillId="37" borderId="10" xfId="0" applyFont="1" applyFill="1" applyBorder="1" applyAlignment="1">
      <alignment horizontal="center" vertical="center"/>
    </xf>
    <xf numFmtId="0" fontId="50" fillId="34" borderId="10" xfId="0" applyFont="1" applyFill="1" applyBorder="1" applyAlignment="1">
      <alignment horizontal="center" vertical="center"/>
    </xf>
    <xf numFmtId="0" fontId="50" fillId="38" borderId="10" xfId="0" applyFont="1" applyFill="1" applyBorder="1" applyAlignment="1">
      <alignment horizontal="center" vertical="center"/>
    </xf>
    <xf numFmtId="0" fontId="50" fillId="0" borderId="10" xfId="0" applyFont="1" applyFill="1" applyBorder="1" applyAlignment="1">
      <alignment horizontal="left" vertical="top" wrapText="1"/>
    </xf>
    <xf numFmtId="0" fontId="53" fillId="0" borderId="0" xfId="0" applyFont="1" applyAlignment="1">
      <alignment vertical="center"/>
    </xf>
    <xf numFmtId="0" fontId="50" fillId="39" borderId="10" xfId="0" applyFont="1" applyFill="1" applyBorder="1" applyAlignment="1">
      <alignment horizontal="center" vertical="center"/>
    </xf>
    <xf numFmtId="0" fontId="50" fillId="39" borderId="10" xfId="0" applyFont="1" applyFill="1" applyBorder="1" applyAlignment="1">
      <alignment horizontal="center" vertical="center" wrapText="1"/>
    </xf>
    <xf numFmtId="0" fontId="50" fillId="39" borderId="11" xfId="0" applyFont="1" applyFill="1" applyBorder="1" applyAlignment="1">
      <alignment horizontal="center" vertical="center"/>
    </xf>
    <xf numFmtId="0" fontId="10" fillId="36" borderId="12" xfId="48" applyFont="1" applyFill="1" applyBorder="1" applyAlignment="1">
      <alignment horizontal="center"/>
    </xf>
    <xf numFmtId="0" fontId="7" fillId="39" borderId="10" xfId="48" applyFont="1" applyFill="1" applyBorder="1" applyAlignment="1">
      <alignment horizontal="center" vertical="center"/>
    </xf>
    <xf numFmtId="0" fontId="7" fillId="39" borderId="10" xfId="55" applyFont="1" applyFill="1" applyBorder="1" applyAlignment="1">
      <alignment horizontal="center" vertical="center"/>
    </xf>
    <xf numFmtId="0" fontId="7" fillId="39" borderId="10" xfId="40" applyFont="1" applyFill="1" applyBorder="1" applyAlignment="1">
      <alignment horizontal="center" vertical="center"/>
    </xf>
    <xf numFmtId="0" fontId="4" fillId="39" borderId="10" xfId="0" applyFont="1" applyFill="1" applyBorder="1" applyAlignment="1">
      <alignment horizontal="center" vertical="center"/>
    </xf>
    <xf numFmtId="0" fontId="8" fillId="0" borderId="0" xfId="0" applyFont="1" applyAlignment="1">
      <alignment horizontal="right"/>
    </xf>
    <xf numFmtId="0" fontId="8" fillId="0" borderId="0" xfId="0" applyFont="1" applyFill="1" applyAlignment="1">
      <alignment horizontal="right"/>
    </xf>
    <xf numFmtId="0" fontId="50" fillId="0" borderId="0" xfId="0" applyFont="1" applyAlignment="1">
      <alignment horizontal="right" vertical="center"/>
    </xf>
    <xf numFmtId="0" fontId="50" fillId="0" borderId="0" xfId="0" applyFont="1" applyBorder="1" applyAlignment="1">
      <alignment horizontal="right" vertical="center"/>
    </xf>
    <xf numFmtId="0" fontId="50" fillId="0" borderId="10" xfId="0" applyFont="1" applyBorder="1" applyAlignment="1">
      <alignment horizontal="left" vertical="top" wrapText="1"/>
    </xf>
    <xf numFmtId="0" fontId="50" fillId="0" borderId="10" xfId="0" applyFont="1" applyBorder="1" applyAlignment="1">
      <alignment vertical="top" wrapText="1"/>
    </xf>
    <xf numFmtId="0" fontId="50" fillId="0" borderId="11" xfId="0" applyFont="1" applyBorder="1" applyAlignment="1">
      <alignment horizontal="left" vertical="top" wrapText="1"/>
    </xf>
    <xf numFmtId="0" fontId="50" fillId="0" borderId="10" xfId="0" applyFont="1" applyBorder="1" applyAlignment="1">
      <alignment vertical="top" wrapText="1"/>
    </xf>
    <xf numFmtId="0" fontId="50" fillId="0" borderId="10" xfId="0" applyFont="1" applyBorder="1" applyAlignment="1">
      <alignment vertical="top"/>
    </xf>
    <xf numFmtId="0" fontId="7" fillId="38" borderId="10" xfId="40" applyFont="1" applyFill="1" applyBorder="1" applyAlignment="1">
      <alignment horizontal="center" vertical="center"/>
    </xf>
    <xf numFmtId="0" fontId="50" fillId="35" borderId="10" xfId="0" applyFont="1" applyFill="1" applyBorder="1" applyAlignment="1">
      <alignment horizontal="center" vertical="center"/>
    </xf>
    <xf numFmtId="0" fontId="50" fillId="39" borderId="10" xfId="0" applyFont="1" applyFill="1" applyBorder="1" applyAlignment="1">
      <alignment horizontal="center" vertical="center"/>
    </xf>
    <xf numFmtId="0" fontId="50" fillId="0" borderId="10" xfId="0" applyFont="1" applyFill="1" applyBorder="1" applyAlignment="1">
      <alignment horizontal="left" vertical="top"/>
    </xf>
    <xf numFmtId="0" fontId="50" fillId="0" borderId="10" xfId="0" applyFont="1" applyFill="1" applyBorder="1" applyAlignment="1">
      <alignment horizontal="left" vertical="top" wrapText="1"/>
    </xf>
    <xf numFmtId="0" fontId="50" fillId="0" borderId="11" xfId="0" applyFont="1" applyFill="1" applyBorder="1" applyAlignment="1">
      <alignment horizontal="left" vertical="top" wrapText="1"/>
    </xf>
    <xf numFmtId="0" fontId="4" fillId="0" borderId="0" xfId="0" applyFont="1" applyAlignment="1">
      <alignment/>
    </xf>
    <xf numFmtId="0" fontId="7" fillId="40" borderId="0" xfId="55" applyFont="1" applyFill="1" applyAlignment="1">
      <alignment/>
    </xf>
    <xf numFmtId="0" fontId="7" fillId="37" borderId="10" xfId="55" applyFont="1" applyFill="1" applyBorder="1" applyAlignment="1">
      <alignment horizontal="center" vertical="center"/>
    </xf>
    <xf numFmtId="0" fontId="50" fillId="39" borderId="10" xfId="0" applyFont="1" applyFill="1" applyBorder="1" applyAlignment="1">
      <alignment horizontal="center" vertical="center"/>
    </xf>
    <xf numFmtId="0" fontId="53" fillId="0" borderId="0" xfId="0" applyFont="1" applyFill="1" applyAlignment="1">
      <alignment/>
    </xf>
    <xf numFmtId="0" fontId="50" fillId="41" borderId="10" xfId="0" applyFont="1" applyFill="1" applyBorder="1" applyAlignment="1">
      <alignment horizontal="center" vertical="center"/>
    </xf>
    <xf numFmtId="0" fontId="7" fillId="41" borderId="10" xfId="55" applyFont="1" applyFill="1" applyBorder="1" applyAlignment="1">
      <alignment horizontal="center" vertical="center"/>
    </xf>
    <xf numFmtId="0" fontId="7" fillId="41" borderId="11" xfId="55" applyFont="1" applyFill="1" applyBorder="1" applyAlignment="1">
      <alignment horizontal="center" vertical="center"/>
    </xf>
    <xf numFmtId="0" fontId="7" fillId="41" borderId="10" xfId="40" applyFont="1" applyFill="1" applyBorder="1" applyAlignment="1">
      <alignment horizontal="center" vertical="center"/>
    </xf>
    <xf numFmtId="0" fontId="7" fillId="41" borderId="7" xfId="55" applyFont="1" applyFill="1" applyBorder="1" applyAlignment="1">
      <alignment horizontal="center" vertical="center"/>
    </xf>
    <xf numFmtId="0" fontId="7" fillId="41" borderId="10" xfId="48" applyFont="1" applyFill="1" applyBorder="1" applyAlignment="1">
      <alignment horizontal="center" vertical="center"/>
    </xf>
    <xf numFmtId="0" fontId="7" fillId="41" borderId="10" xfId="0" applyFont="1" applyFill="1" applyBorder="1" applyAlignment="1">
      <alignment horizontal="center" vertical="center"/>
    </xf>
    <xf numFmtId="0" fontId="50" fillId="41" borderId="11" xfId="0" applyFont="1" applyFill="1" applyBorder="1" applyAlignment="1">
      <alignment horizontal="center" vertical="center"/>
    </xf>
    <xf numFmtId="0" fontId="4" fillId="41" borderId="10" xfId="0" applyFont="1" applyFill="1" applyBorder="1" applyAlignment="1">
      <alignment horizontal="center" vertical="center"/>
    </xf>
    <xf numFmtId="0" fontId="50" fillId="41" borderId="10" xfId="0" applyFont="1" applyFill="1" applyBorder="1" applyAlignment="1">
      <alignment horizontal="center" vertical="center" wrapText="1"/>
    </xf>
    <xf numFmtId="0" fontId="53" fillId="0" borderId="0" xfId="0" applyFont="1" applyAlignment="1">
      <alignment horizontal="left" vertical="center"/>
    </xf>
    <xf numFmtId="0" fontId="13" fillId="0" borderId="0" xfId="0" applyFont="1" applyAlignment="1">
      <alignment horizontal="left" vertical="center"/>
    </xf>
    <xf numFmtId="0" fontId="50" fillId="0" borderId="0" xfId="0" applyFont="1" applyAlignment="1">
      <alignment horizontal="left" vertical="center" wrapText="1"/>
    </xf>
    <xf numFmtId="0" fontId="50" fillId="37" borderId="10" xfId="0" applyFont="1" applyFill="1" applyBorder="1" applyAlignment="1">
      <alignment horizontal="center" vertical="center"/>
    </xf>
    <xf numFmtId="0" fontId="7" fillId="0" borderId="0" xfId="55" applyFont="1" applyFill="1" applyAlignment="1">
      <alignment horizontal="center" vertical="center" wrapText="1"/>
    </xf>
    <xf numFmtId="0" fontId="0" fillId="0" borderId="0" xfId="0" applyAlignment="1">
      <alignment horizontal="center" vertical="center" wrapText="1"/>
    </xf>
    <xf numFmtId="0" fontId="6" fillId="0" borderId="0" xfId="21" applyFont="1" applyFill="1" applyBorder="1" applyAlignment="1">
      <alignment/>
    </xf>
    <xf numFmtId="0" fontId="6" fillId="0" borderId="0" xfId="21" applyFont="1" applyFill="1" applyBorder="1" applyAlignment="1">
      <alignment horizontal="center" vertical="top" wrapText="1"/>
    </xf>
    <xf numFmtId="0" fontId="6" fillId="33" borderId="13" xfId="23" applyFont="1" applyFill="1" applyBorder="1" applyAlignment="1">
      <alignment/>
    </xf>
    <xf numFmtId="0" fontId="6" fillId="33" borderId="14" xfId="23" applyFont="1" applyFill="1" applyBorder="1" applyAlignment="1">
      <alignment/>
    </xf>
    <xf numFmtId="0" fontId="50" fillId="0" borderId="0" xfId="0" applyFont="1" applyAlignment="1">
      <alignment vertical="top" wrapText="1"/>
    </xf>
    <xf numFmtId="0" fontId="55" fillId="0" borderId="0" xfId="0" applyFont="1" applyAlignment="1">
      <alignment horizontal="left"/>
    </xf>
    <xf numFmtId="0" fontId="50" fillId="0" borderId="0" xfId="0" applyFont="1" applyAlignment="1">
      <alignment horizontal="left" vertical="center" wrapText="1"/>
    </xf>
    <xf numFmtId="0" fontId="50" fillId="0" borderId="0" xfId="0" applyFont="1" applyAlignment="1">
      <alignment horizontal="left"/>
    </xf>
    <xf numFmtId="0" fontId="3" fillId="0" borderId="0" xfId="0" applyFont="1" applyAlignment="1">
      <alignment horizontal="left"/>
    </xf>
    <xf numFmtId="0" fontId="53" fillId="0" borderId="0" xfId="0" applyFont="1" applyAlignment="1">
      <alignment horizontal="left" vertical="center"/>
    </xf>
    <xf numFmtId="0" fontId="6" fillId="33" borderId="11" xfId="21" applyFont="1" applyFill="1" applyBorder="1" applyAlignment="1">
      <alignment horizontal="center" vertical="top"/>
    </xf>
    <xf numFmtId="0" fontId="6" fillId="33" borderId="12" xfId="21" applyFont="1" applyFill="1" applyBorder="1" applyAlignment="1">
      <alignment horizontal="center" vertical="top"/>
    </xf>
    <xf numFmtId="0" fontId="6" fillId="33" borderId="15" xfId="21" applyFont="1" applyFill="1" applyBorder="1" applyAlignment="1">
      <alignment horizontal="center"/>
    </xf>
    <xf numFmtId="0" fontId="6" fillId="33" borderId="16" xfId="21" applyFont="1" applyFill="1" applyBorder="1" applyAlignment="1">
      <alignment horizontal="center"/>
    </xf>
    <xf numFmtId="0" fontId="6" fillId="33" borderId="14" xfId="21" applyFont="1" applyFill="1" applyBorder="1" applyAlignment="1">
      <alignment horizontal="center"/>
    </xf>
    <xf numFmtId="0" fontId="6" fillId="33" borderId="15" xfId="23" applyFont="1" applyFill="1" applyBorder="1" applyAlignment="1">
      <alignment horizontal="center"/>
    </xf>
    <xf numFmtId="0" fontId="6" fillId="33" borderId="14" xfId="23" applyFont="1" applyFill="1" applyBorder="1" applyAlignment="1">
      <alignment horizontal="center"/>
    </xf>
    <xf numFmtId="0" fontId="50" fillId="0" borderId="0" xfId="0" applyFont="1" applyAlignment="1">
      <alignment wrapText="1"/>
    </xf>
    <xf numFmtId="0" fontId="53" fillId="0" borderId="0" xfId="0" applyFont="1" applyAlignment="1">
      <alignment wrapText="1"/>
    </xf>
    <xf numFmtId="0" fontId="7" fillId="31" borderId="0" xfId="55" applyFont="1" applyFill="1" applyAlignment="1">
      <alignment horizontal="center" vertical="center" wrapText="1"/>
    </xf>
    <xf numFmtId="0" fontId="50" fillId="31" borderId="0" xfId="0" applyFont="1" applyFill="1" applyAlignment="1">
      <alignment horizontal="center" vertical="center" wrapText="1"/>
    </xf>
    <xf numFmtId="0" fontId="53" fillId="0" borderId="0" xfId="0" applyFont="1" applyAlignment="1">
      <alignment horizontal="left" vertical="center" wrapText="1"/>
    </xf>
    <xf numFmtId="0" fontId="50" fillId="0" borderId="0" xfId="0" applyFont="1" applyAlignment="1">
      <alignment horizontal="left" wrapText="1"/>
    </xf>
    <xf numFmtId="0" fontId="4" fillId="0" borderId="0" xfId="0" applyFont="1" applyAlignment="1">
      <alignment horizontal="left"/>
    </xf>
    <xf numFmtId="0" fontId="3" fillId="0" borderId="0" xfId="0" applyFont="1" applyAlignment="1">
      <alignment horizontal="left"/>
    </xf>
    <xf numFmtId="0" fontId="50" fillId="0" borderId="10" xfId="0" applyFont="1" applyBorder="1" applyAlignment="1">
      <alignment horizontal="left" vertical="top" wrapText="1"/>
    </xf>
    <xf numFmtId="0" fontId="50" fillId="0" borderId="10" xfId="0" applyFont="1" applyBorder="1" applyAlignment="1">
      <alignment horizontal="right" vertical="top"/>
    </xf>
    <xf numFmtId="0" fontId="9" fillId="29" borderId="0" xfId="48" applyFont="1" applyAlignment="1">
      <alignment/>
    </xf>
    <xf numFmtId="0" fontId="50" fillId="0" borderId="10" xfId="0" applyFont="1" applyBorder="1" applyAlignment="1">
      <alignment vertical="top" wrapText="1"/>
    </xf>
    <xf numFmtId="0" fontId="0" fillId="0" borderId="10" xfId="0" applyBorder="1" applyAlignment="1">
      <alignment vertical="top" wrapText="1"/>
    </xf>
    <xf numFmtId="0" fontId="50" fillId="0" borderId="10" xfId="0" applyFont="1" applyBorder="1" applyAlignment="1">
      <alignment/>
    </xf>
    <xf numFmtId="0" fontId="50" fillId="0" borderId="10" xfId="0" applyFont="1" applyBorder="1" applyAlignment="1">
      <alignment horizontal="right" vertical="top" wrapText="1"/>
    </xf>
    <xf numFmtId="0" fontId="9" fillId="29" borderId="0" xfId="48" applyFont="1" applyAlignment="1">
      <alignment/>
    </xf>
    <xf numFmtId="0" fontId="10" fillId="36" borderId="14" xfId="48" applyFont="1" applyFill="1" applyBorder="1" applyAlignment="1">
      <alignment horizontal="center" vertical="center"/>
    </xf>
    <xf numFmtId="0" fontId="10" fillId="36" borderId="10" xfId="48" applyFont="1" applyFill="1" applyBorder="1" applyAlignment="1">
      <alignment horizontal="center" vertical="center"/>
    </xf>
    <xf numFmtId="0" fontId="10" fillId="36" borderId="15" xfId="48" applyFont="1" applyFill="1" applyBorder="1" applyAlignment="1">
      <alignment horizontal="center" vertical="center" wrapText="1"/>
    </xf>
    <xf numFmtId="0" fontId="10" fillId="36" borderId="10" xfId="48" applyFont="1" applyFill="1" applyBorder="1" applyAlignment="1">
      <alignment horizontal="center" vertical="center" wrapText="1"/>
    </xf>
    <xf numFmtId="0" fontId="10" fillId="36" borderId="16" xfId="48" applyFont="1" applyFill="1" applyBorder="1" applyAlignment="1">
      <alignment horizontal="center" vertical="center"/>
    </xf>
    <xf numFmtId="0" fontId="50" fillId="0" borderId="11" xfId="0" applyFont="1" applyFill="1" applyBorder="1" applyAlignment="1">
      <alignment vertical="top" wrapText="1"/>
    </xf>
    <xf numFmtId="0" fontId="50" fillId="0" borderId="12" xfId="0" applyFont="1" applyFill="1" applyBorder="1" applyAlignment="1">
      <alignment vertical="top" wrapText="1"/>
    </xf>
    <xf numFmtId="0" fontId="50" fillId="0" borderId="11" xfId="0" applyFont="1" applyBorder="1" applyAlignment="1">
      <alignment vertical="top" wrapText="1"/>
    </xf>
    <xf numFmtId="0" fontId="50" fillId="0" borderId="12" xfId="0" applyFont="1" applyBorder="1" applyAlignment="1">
      <alignment vertical="top" wrapText="1"/>
    </xf>
    <xf numFmtId="0" fontId="56" fillId="28" borderId="17" xfId="42" applyFont="1" applyBorder="1" applyAlignment="1">
      <alignment horizontal="center"/>
    </xf>
    <xf numFmtId="0" fontId="56" fillId="28" borderId="18" xfId="42" applyFont="1" applyBorder="1" applyAlignment="1">
      <alignment horizontal="center"/>
    </xf>
    <xf numFmtId="0" fontId="56" fillId="28" borderId="19" xfId="42" applyFont="1" applyBorder="1" applyAlignment="1">
      <alignment horizontal="center"/>
    </xf>
    <xf numFmtId="0" fontId="50" fillId="0" borderId="10" xfId="0" applyFont="1" applyBorder="1" applyAlignment="1">
      <alignment horizontal="center"/>
    </xf>
    <xf numFmtId="0" fontId="50" fillId="0" borderId="11" xfId="0" applyFont="1" applyBorder="1" applyAlignment="1">
      <alignment horizontal="left" vertical="top" wrapText="1"/>
    </xf>
    <xf numFmtId="0" fontId="50" fillId="0" borderId="12" xfId="0" applyFont="1" applyBorder="1" applyAlignment="1">
      <alignment horizontal="left" vertical="top" wrapText="1"/>
    </xf>
    <xf numFmtId="0" fontId="50" fillId="41" borderId="11" xfId="0" applyFont="1" applyFill="1" applyBorder="1" applyAlignment="1">
      <alignment horizontal="center" vertical="center"/>
    </xf>
    <xf numFmtId="0" fontId="50" fillId="41" borderId="12" xfId="0" applyFont="1" applyFill="1" applyBorder="1" applyAlignment="1">
      <alignment horizontal="center" vertical="center"/>
    </xf>
    <xf numFmtId="0" fontId="50" fillId="0" borderId="20" xfId="0" applyFont="1" applyBorder="1" applyAlignment="1">
      <alignment vertical="top" wrapText="1"/>
    </xf>
    <xf numFmtId="0" fontId="56" fillId="28" borderId="2" xfId="42" applyFont="1" applyAlignment="1">
      <alignment horizontal="center"/>
    </xf>
    <xf numFmtId="0" fontId="50" fillId="37" borderId="11" xfId="0" applyFont="1" applyFill="1" applyBorder="1" applyAlignment="1">
      <alignment horizontal="center" vertical="center"/>
    </xf>
    <xf numFmtId="0" fontId="50" fillId="37" borderId="12" xfId="0" applyFont="1" applyFill="1" applyBorder="1" applyAlignment="1">
      <alignment horizontal="center" vertical="center"/>
    </xf>
    <xf numFmtId="0" fontId="10" fillId="36" borderId="0" xfId="48" applyFont="1" applyFill="1" applyBorder="1" applyAlignment="1">
      <alignment horizontal="center" vertical="center"/>
    </xf>
    <xf numFmtId="0" fontId="10" fillId="36" borderId="21" xfId="48" applyFont="1" applyFill="1" applyBorder="1" applyAlignment="1">
      <alignment horizontal="center" vertical="center"/>
    </xf>
    <xf numFmtId="0" fontId="50" fillId="0" borderId="11" xfId="0" applyFont="1" applyBorder="1" applyAlignment="1">
      <alignment horizontal="center" vertical="top" wrapText="1"/>
    </xf>
    <xf numFmtId="0" fontId="50" fillId="0" borderId="12" xfId="0" applyFont="1" applyBorder="1" applyAlignment="1">
      <alignment horizontal="center" vertical="top" wrapText="1"/>
    </xf>
    <xf numFmtId="0" fontId="10" fillId="36" borderId="11" xfId="48" applyFont="1" applyFill="1" applyBorder="1" applyAlignment="1">
      <alignment horizontal="center" vertical="center"/>
    </xf>
    <xf numFmtId="0" fontId="10" fillId="36" borderId="12" xfId="48" applyFont="1" applyFill="1" applyBorder="1" applyAlignment="1">
      <alignment horizontal="center" vertical="center"/>
    </xf>
    <xf numFmtId="0" fontId="50" fillId="0" borderId="10" xfId="0" applyFont="1" applyBorder="1" applyAlignment="1">
      <alignment vertical="top"/>
    </xf>
    <xf numFmtId="0" fontId="50" fillId="0" borderId="11" xfId="0" applyFont="1" applyBorder="1" applyAlignment="1">
      <alignment vertical="top"/>
    </xf>
    <xf numFmtId="0" fontId="50" fillId="0" borderId="20" xfId="0" applyFont="1" applyBorder="1" applyAlignment="1">
      <alignment vertical="top"/>
    </xf>
    <xf numFmtId="0" fontId="50" fillId="0" borderId="12" xfId="0" applyFont="1" applyBorder="1" applyAlignment="1">
      <alignment vertical="top"/>
    </xf>
    <xf numFmtId="0" fontId="50" fillId="34" borderId="11" xfId="0" applyFont="1" applyFill="1" applyBorder="1" applyAlignment="1">
      <alignment horizontal="center" vertical="center"/>
    </xf>
    <xf numFmtId="0" fontId="50" fillId="34" borderId="12" xfId="0" applyFont="1" applyFill="1" applyBorder="1" applyAlignment="1">
      <alignment horizontal="center" vertical="center"/>
    </xf>
    <xf numFmtId="0" fontId="50" fillId="0" borderId="11" xfId="0" applyFont="1" applyBorder="1" applyAlignment="1">
      <alignment horizontal="right" vertical="top"/>
    </xf>
    <xf numFmtId="0" fontId="50" fillId="0" borderId="20" xfId="0" applyFont="1" applyBorder="1" applyAlignment="1">
      <alignment horizontal="right" vertical="top"/>
    </xf>
    <xf numFmtId="0" fontId="50" fillId="0" borderId="12" xfId="0" applyFont="1" applyBorder="1" applyAlignment="1">
      <alignment horizontal="right" vertical="top"/>
    </xf>
    <xf numFmtId="0" fontId="50" fillId="0" borderId="20" xfId="0" applyFont="1" applyBorder="1" applyAlignment="1">
      <alignment horizontal="left" vertical="top" wrapText="1"/>
    </xf>
    <xf numFmtId="0" fontId="50" fillId="0" borderId="11" xfId="0" applyFont="1" applyBorder="1" applyAlignment="1">
      <alignment horizontal="left" vertical="top"/>
    </xf>
    <xf numFmtId="0" fontId="50" fillId="0" borderId="20" xfId="0" applyFont="1" applyBorder="1" applyAlignment="1">
      <alignment horizontal="left" vertical="top"/>
    </xf>
    <xf numFmtId="0" fontId="50" fillId="0" borderId="12" xfId="0" applyFont="1" applyBorder="1" applyAlignment="1">
      <alignment horizontal="left" vertical="top"/>
    </xf>
    <xf numFmtId="0" fontId="50" fillId="0" borderId="0" xfId="0" applyFont="1" applyAlignment="1">
      <alignment/>
    </xf>
    <xf numFmtId="0" fontId="7" fillId="41" borderId="10" xfId="55" applyFont="1" applyFill="1" applyBorder="1" applyAlignment="1">
      <alignment horizontal="center" vertical="center"/>
    </xf>
    <xf numFmtId="0" fontId="7" fillId="38" borderId="10" xfId="40" applyFont="1" applyFill="1" applyBorder="1" applyAlignment="1">
      <alignment horizontal="center" vertical="center"/>
    </xf>
    <xf numFmtId="0" fontId="50" fillId="0" borderId="10" xfId="0" applyFont="1" applyFill="1" applyBorder="1" applyAlignment="1">
      <alignment vertical="top" wrapText="1"/>
    </xf>
    <xf numFmtId="0" fontId="50" fillId="35" borderId="10" xfId="0" applyFont="1" applyFill="1" applyBorder="1" applyAlignment="1">
      <alignment horizontal="center" vertical="center"/>
    </xf>
    <xf numFmtId="0" fontId="50" fillId="41" borderId="10" xfId="0" applyFont="1" applyFill="1" applyBorder="1" applyAlignment="1">
      <alignment horizontal="center" vertical="center"/>
    </xf>
    <xf numFmtId="0" fontId="50" fillId="34" borderId="10" xfId="0" applyFont="1" applyFill="1" applyBorder="1" applyAlignment="1">
      <alignment horizontal="center" vertical="center"/>
    </xf>
    <xf numFmtId="0" fontId="50" fillId="0" borderId="10" xfId="0" applyFont="1" applyBorder="1" applyAlignment="1">
      <alignment horizontal="center" vertical="center"/>
    </xf>
    <xf numFmtId="0" fontId="50" fillId="39" borderId="10" xfId="0" applyFont="1" applyFill="1" applyBorder="1" applyAlignment="1">
      <alignment horizontal="center" vertical="center"/>
    </xf>
    <xf numFmtId="0" fontId="50" fillId="37" borderId="10" xfId="0" applyFont="1" applyFill="1" applyBorder="1" applyAlignment="1">
      <alignment horizontal="center" vertical="center"/>
    </xf>
    <xf numFmtId="0" fontId="50" fillId="39" borderId="11" xfId="0" applyFont="1" applyFill="1" applyBorder="1" applyAlignment="1">
      <alignment horizontal="center" vertical="center"/>
    </xf>
    <xf numFmtId="0" fontId="50" fillId="39" borderId="12" xfId="0" applyFont="1" applyFill="1" applyBorder="1" applyAlignment="1">
      <alignment horizontal="center" vertical="center"/>
    </xf>
    <xf numFmtId="0" fontId="10" fillId="0" borderId="11" xfId="48" applyFont="1" applyFill="1" applyBorder="1" applyAlignment="1">
      <alignment horizontal="right" vertical="center"/>
    </xf>
    <xf numFmtId="0" fontId="10" fillId="0" borderId="12" xfId="48" applyFont="1" applyFill="1" applyBorder="1" applyAlignment="1">
      <alignment horizontal="right" vertical="center"/>
    </xf>
    <xf numFmtId="0" fontId="7" fillId="37" borderId="11" xfId="55" applyFont="1" applyFill="1" applyBorder="1" applyAlignment="1">
      <alignment horizontal="center" vertical="center"/>
    </xf>
    <xf numFmtId="0" fontId="7" fillId="37" borderId="12" xfId="55" applyFont="1" applyFill="1" applyBorder="1" applyAlignment="1">
      <alignment horizontal="center" vertical="center"/>
    </xf>
    <xf numFmtId="0" fontId="7" fillId="41" borderId="11" xfId="55" applyFont="1" applyFill="1" applyBorder="1" applyAlignment="1">
      <alignment horizontal="center" vertical="center"/>
    </xf>
    <xf numFmtId="0" fontId="7" fillId="41" borderId="12" xfId="55" applyFont="1" applyFill="1" applyBorder="1" applyAlignment="1">
      <alignment horizontal="center" vertical="center"/>
    </xf>
    <xf numFmtId="0" fontId="9" fillId="29" borderId="0" xfId="48" applyFont="1" applyAlignment="1">
      <alignment horizontal="left"/>
    </xf>
    <xf numFmtId="0" fontId="50" fillId="0" borderId="10" xfId="0" applyFont="1" applyBorder="1" applyAlignment="1">
      <alignment horizontal="left" vertical="top"/>
    </xf>
    <xf numFmtId="0" fontId="11" fillId="0" borderId="10" xfId="0" applyFont="1" applyBorder="1" applyAlignment="1">
      <alignment horizontal="center" vertical="center"/>
    </xf>
    <xf numFmtId="0" fontId="57" fillId="0" borderId="10" xfId="0" applyFont="1" applyBorder="1" applyAlignment="1">
      <alignment horizontal="center" vertical="center"/>
    </xf>
    <xf numFmtId="0" fontId="50" fillId="0" borderId="10" xfId="0" applyFont="1" applyFill="1" applyBorder="1" applyAlignment="1">
      <alignment horizontal="left" vertical="top" wrapText="1"/>
    </xf>
    <xf numFmtId="0" fontId="50" fillId="0" borderId="10" xfId="0" applyFont="1" applyBorder="1" applyAlignment="1">
      <alignment horizontal="right"/>
    </xf>
    <xf numFmtId="0" fontId="50" fillId="0" borderId="11" xfId="0" applyFont="1" applyFill="1" applyBorder="1" applyAlignment="1">
      <alignment horizontal="left" vertical="top" wrapText="1"/>
    </xf>
    <xf numFmtId="0" fontId="50" fillId="0" borderId="12" xfId="0" applyFont="1" applyFill="1" applyBorder="1" applyAlignment="1">
      <alignment horizontal="left" vertical="top" wrapText="1"/>
    </xf>
    <xf numFmtId="0" fontId="50" fillId="0" borderId="10" xfId="0" applyFont="1" applyFill="1" applyBorder="1" applyAlignment="1">
      <alignment horizontal="right" vertical="top"/>
    </xf>
    <xf numFmtId="0" fontId="50" fillId="0" borderId="10" xfId="0" applyFont="1" applyFill="1" applyBorder="1" applyAlignment="1">
      <alignment horizontal="left" vertical="top"/>
    </xf>
    <xf numFmtId="0" fontId="50" fillId="0" borderId="11" xfId="0" applyFont="1" applyBorder="1" applyAlignment="1">
      <alignment horizontal="center"/>
    </xf>
    <xf numFmtId="0" fontId="50" fillId="0" borderId="12" xfId="0" applyFont="1" applyBorder="1" applyAlignment="1">
      <alignment horizontal="center"/>
    </xf>
    <xf numFmtId="0" fontId="50" fillId="41" borderId="20" xfId="0" applyFont="1" applyFill="1" applyBorder="1" applyAlignment="1">
      <alignment horizontal="center" vertical="center"/>
    </xf>
    <xf numFmtId="0" fontId="50" fillId="38" borderId="10" xfId="0" applyFont="1" applyFill="1" applyBorder="1" applyAlignment="1">
      <alignment horizontal="center" vertical="center"/>
    </xf>
    <xf numFmtId="0" fontId="50" fillId="37" borderId="20" xfId="0" applyFont="1" applyFill="1" applyBorder="1" applyAlignment="1">
      <alignment horizontal="center" vertical="center"/>
    </xf>
    <xf numFmtId="0" fontId="50" fillId="39" borderId="20" xfId="0" applyFont="1" applyFill="1" applyBorder="1" applyAlignment="1">
      <alignment horizontal="center" vertical="center"/>
    </xf>
    <xf numFmtId="0" fontId="50" fillId="0" borderId="2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37" borderId="10" xfId="0" applyFont="1" applyFill="1" applyBorder="1" applyAlignment="1">
      <alignment horizontal="center" vertical="center"/>
    </xf>
    <xf numFmtId="0" fontId="4" fillId="41" borderId="10" xfId="0" applyFont="1" applyFill="1" applyBorder="1" applyAlignment="1">
      <alignment horizontal="center" vertical="center"/>
    </xf>
    <xf numFmtId="0" fontId="4" fillId="39" borderId="10" xfId="0" applyFont="1" applyFill="1" applyBorder="1" applyAlignment="1">
      <alignment horizontal="center" vertical="center"/>
    </xf>
    <xf numFmtId="0" fontId="4" fillId="38" borderId="10" xfId="0" applyFont="1" applyFill="1" applyBorder="1" applyAlignment="1">
      <alignment horizontal="center" vertical="center"/>
    </xf>
    <xf numFmtId="0" fontId="4" fillId="0" borderId="11" xfId="0" applyFont="1" applyFill="1" applyBorder="1" applyAlignment="1">
      <alignment horizontal="right" vertical="top"/>
    </xf>
    <xf numFmtId="0" fontId="4" fillId="0" borderId="20" xfId="0" applyFont="1" applyFill="1" applyBorder="1" applyAlignment="1">
      <alignment horizontal="right" vertical="top"/>
    </xf>
    <xf numFmtId="0" fontId="4" fillId="0" borderId="12" xfId="0" applyFont="1" applyFill="1" applyBorder="1" applyAlignment="1">
      <alignment horizontal="right" vertical="top"/>
    </xf>
    <xf numFmtId="0" fontId="3" fillId="0" borderId="0" xfId="0" applyFont="1" applyFill="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3 2"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0"/>
  <sheetViews>
    <sheetView tabSelected="1" zoomScalePageLayoutView="0" workbookViewId="0" topLeftCell="A1">
      <selection activeCell="A1" sqref="A1:F1"/>
    </sheetView>
  </sheetViews>
  <sheetFormatPr defaultColWidth="8.8515625" defaultRowHeight="15"/>
  <cols>
    <col min="1" max="16384" width="8.8515625" style="1" customWidth="1"/>
  </cols>
  <sheetData>
    <row r="1" spans="1:6" ht="20.25">
      <c r="A1" s="149" t="s">
        <v>46</v>
      </c>
      <c r="B1" s="149"/>
      <c r="C1" s="149"/>
      <c r="D1" s="149"/>
      <c r="E1" s="149"/>
      <c r="F1" s="149"/>
    </row>
    <row r="3" ht="15">
      <c r="A3" s="2" t="s">
        <v>36</v>
      </c>
    </row>
    <row r="4" spans="1:13" ht="41.25" customHeight="1">
      <c r="A4" s="148" t="s">
        <v>349</v>
      </c>
      <c r="B4" s="148"/>
      <c r="C4" s="148"/>
      <c r="D4" s="148"/>
      <c r="E4" s="148"/>
      <c r="F4" s="148"/>
      <c r="G4" s="148"/>
      <c r="H4" s="148"/>
      <c r="I4" s="148"/>
      <c r="J4" s="148"/>
      <c r="K4" s="148"/>
      <c r="L4" s="148"/>
      <c r="M4" s="148"/>
    </row>
    <row r="6" ht="15">
      <c r="A6" s="2" t="s">
        <v>37</v>
      </c>
    </row>
    <row r="7" spans="1:14" ht="99.75" customHeight="1">
      <c r="A7" s="148" t="s">
        <v>712</v>
      </c>
      <c r="B7" s="148"/>
      <c r="C7" s="148"/>
      <c r="D7" s="148"/>
      <c r="E7" s="148"/>
      <c r="F7" s="148"/>
      <c r="G7" s="148"/>
      <c r="H7" s="148"/>
      <c r="I7" s="148"/>
      <c r="J7" s="148"/>
      <c r="K7" s="148"/>
      <c r="L7" s="148"/>
      <c r="M7" s="148"/>
      <c r="N7" s="3"/>
    </row>
    <row r="9" ht="15">
      <c r="A9" s="2" t="s">
        <v>38</v>
      </c>
    </row>
    <row r="10" ht="14.25">
      <c r="A10" s="1" t="s">
        <v>356</v>
      </c>
    </row>
  </sheetData>
  <sheetProtection/>
  <mergeCells count="3">
    <mergeCell ref="A4:M4"/>
    <mergeCell ref="A7:M7"/>
    <mergeCell ref="A1:F1"/>
  </mergeCells>
  <printOptions/>
  <pageMargins left="0.7" right="0.7" top="0.75" bottom="0.75" header="0.3" footer="0.3"/>
  <pageSetup horizontalDpi="600" verticalDpi="600" orientation="landscape" paperSize="5" r:id="rId1"/>
</worksheet>
</file>

<file path=xl/worksheets/sheet10.xml><?xml version="1.0" encoding="utf-8"?>
<worksheet xmlns="http://schemas.openxmlformats.org/spreadsheetml/2006/main" xmlns:r="http://schemas.openxmlformats.org/officeDocument/2006/relationships">
  <sheetPr>
    <pageSetUpPr fitToPage="1"/>
  </sheetPr>
  <dimension ref="A1:R63"/>
  <sheetViews>
    <sheetView zoomScalePageLayoutView="0" workbookViewId="0" topLeftCell="A10">
      <selection activeCell="L7" sqref="L7"/>
    </sheetView>
  </sheetViews>
  <sheetFormatPr defaultColWidth="8.8515625" defaultRowHeight="15"/>
  <cols>
    <col min="1" max="1" width="4.28125" style="1" customWidth="1"/>
    <col min="2" max="2" width="17.421875" style="1" customWidth="1"/>
    <col min="3" max="3" width="24.28125" style="1" customWidth="1"/>
    <col min="4" max="4" width="27.8515625" style="1" customWidth="1"/>
    <col min="5" max="6" width="10.57421875" style="1" customWidth="1"/>
    <col min="7" max="7" width="10.28125" style="1" customWidth="1"/>
    <col min="8" max="8" width="27.7109375" style="1" customWidth="1"/>
    <col min="9" max="11" width="10.140625" style="1" customWidth="1"/>
    <col min="12" max="12" width="34.7109375" style="1" customWidth="1"/>
    <col min="13" max="16384" width="8.8515625" style="1" customWidth="1"/>
  </cols>
  <sheetData>
    <row r="1" spans="1:2" ht="20.25">
      <c r="A1" s="168" t="s">
        <v>17</v>
      </c>
      <c r="B1" s="168"/>
    </row>
    <row r="2" spans="1:12" ht="23.25">
      <c r="A2" s="15"/>
      <c r="B2" s="171" t="s">
        <v>18</v>
      </c>
      <c r="C2" s="171"/>
      <c r="D2" s="171"/>
      <c r="E2" s="171"/>
      <c r="F2" s="171"/>
      <c r="G2" s="171"/>
      <c r="H2" s="171"/>
      <c r="K2" s="171" t="s">
        <v>19</v>
      </c>
      <c r="L2" s="217"/>
    </row>
    <row r="3" spans="1:18" ht="14.25" customHeight="1" thickBot="1">
      <c r="A3" s="15"/>
      <c r="N3" s="5"/>
      <c r="O3" s="5"/>
      <c r="P3" s="5"/>
      <c r="Q3" s="5"/>
      <c r="R3" s="5"/>
    </row>
    <row r="4" spans="1:18" ht="16.5" thickBot="1" thickTop="1">
      <c r="A4" s="189"/>
      <c r="B4" s="178" t="s">
        <v>0</v>
      </c>
      <c r="C4" s="202" t="s">
        <v>1</v>
      </c>
      <c r="D4" s="180" t="s">
        <v>2</v>
      </c>
      <c r="E4" s="195" t="s">
        <v>20</v>
      </c>
      <c r="F4" s="195"/>
      <c r="G4" s="195"/>
      <c r="H4" s="178" t="s">
        <v>21</v>
      </c>
      <c r="I4" s="195" t="s">
        <v>22</v>
      </c>
      <c r="J4" s="195"/>
      <c r="K4" s="195"/>
      <c r="L4" s="198" t="s">
        <v>23</v>
      </c>
      <c r="M4" s="1" t="s">
        <v>253</v>
      </c>
      <c r="N4" s="5"/>
      <c r="O4" s="5"/>
      <c r="P4" s="5"/>
      <c r="Q4" s="5"/>
      <c r="R4" s="5"/>
    </row>
    <row r="5" spans="1:18" ht="15" thickTop="1">
      <c r="A5" s="189"/>
      <c r="B5" s="178"/>
      <c r="C5" s="203"/>
      <c r="D5" s="180"/>
      <c r="E5" s="17" t="s">
        <v>3</v>
      </c>
      <c r="F5" s="17" t="s">
        <v>4</v>
      </c>
      <c r="G5" s="17" t="s">
        <v>5</v>
      </c>
      <c r="H5" s="178"/>
      <c r="I5" s="17" t="s">
        <v>3</v>
      </c>
      <c r="J5" s="17" t="s">
        <v>4</v>
      </c>
      <c r="K5" s="17" t="s">
        <v>5</v>
      </c>
      <c r="L5" s="199"/>
      <c r="N5" s="5"/>
      <c r="O5" s="5"/>
      <c r="P5" s="5"/>
      <c r="Q5" s="5"/>
      <c r="R5" s="5"/>
    </row>
    <row r="6" spans="1:18" ht="71.25">
      <c r="A6" s="205">
        <v>1</v>
      </c>
      <c r="B6" s="184" t="s">
        <v>234</v>
      </c>
      <c r="C6" s="18" t="s">
        <v>235</v>
      </c>
      <c r="D6" s="18" t="s">
        <v>515</v>
      </c>
      <c r="E6" s="129">
        <v>2</v>
      </c>
      <c r="F6" s="129">
        <v>3</v>
      </c>
      <c r="G6" s="31">
        <v>6</v>
      </c>
      <c r="H6" s="18" t="s">
        <v>522</v>
      </c>
      <c r="I6" s="132">
        <v>2</v>
      </c>
      <c r="J6" s="129">
        <v>2</v>
      </c>
      <c r="K6" s="31">
        <v>4</v>
      </c>
      <c r="L6" s="27"/>
      <c r="N6" s="5"/>
      <c r="O6" s="5"/>
      <c r="P6" s="5"/>
      <c r="Q6" s="5"/>
      <c r="R6" s="5"/>
    </row>
    <row r="7" spans="1:18" ht="99.75">
      <c r="A7" s="206"/>
      <c r="B7" s="194"/>
      <c r="C7" s="18" t="s">
        <v>236</v>
      </c>
      <c r="D7" s="18" t="s">
        <v>516</v>
      </c>
      <c r="E7" s="129">
        <v>3</v>
      </c>
      <c r="F7" s="129">
        <v>3</v>
      </c>
      <c r="G7" s="32">
        <v>9</v>
      </c>
      <c r="H7" s="18" t="s">
        <v>252</v>
      </c>
      <c r="I7" s="129">
        <v>3</v>
      </c>
      <c r="J7" s="129">
        <v>2</v>
      </c>
      <c r="K7" s="31">
        <v>6</v>
      </c>
      <c r="L7" s="18" t="s">
        <v>237</v>
      </c>
      <c r="N7" s="5"/>
      <c r="O7" s="5"/>
      <c r="P7" s="5"/>
      <c r="Q7" s="5"/>
      <c r="R7" s="5"/>
    </row>
    <row r="8" spans="1:18" ht="71.25">
      <c r="A8" s="206"/>
      <c r="B8" s="194"/>
      <c r="C8" s="18" t="s">
        <v>512</v>
      </c>
      <c r="D8" s="18" t="s">
        <v>517</v>
      </c>
      <c r="E8" s="129">
        <v>2</v>
      </c>
      <c r="F8" s="129">
        <v>3</v>
      </c>
      <c r="G8" s="31">
        <v>6</v>
      </c>
      <c r="H8" s="18" t="s">
        <v>238</v>
      </c>
      <c r="I8" s="129">
        <v>2</v>
      </c>
      <c r="J8" s="129">
        <v>2</v>
      </c>
      <c r="K8" s="31">
        <v>4</v>
      </c>
      <c r="L8" s="27"/>
      <c r="N8" s="5"/>
      <c r="O8" s="5"/>
      <c r="P8" s="5"/>
      <c r="Q8" s="5"/>
      <c r="R8" s="5"/>
    </row>
    <row r="9" spans="1:18" ht="42.75">
      <c r="A9" s="206"/>
      <c r="B9" s="194"/>
      <c r="C9" s="54" t="s">
        <v>239</v>
      </c>
      <c r="D9" s="18" t="s">
        <v>518</v>
      </c>
      <c r="E9" s="130">
        <v>3</v>
      </c>
      <c r="F9" s="130">
        <v>3</v>
      </c>
      <c r="G9" s="61">
        <v>9</v>
      </c>
      <c r="H9" s="18" t="s">
        <v>240</v>
      </c>
      <c r="I9" s="130">
        <v>2</v>
      </c>
      <c r="J9" s="130">
        <v>2</v>
      </c>
      <c r="K9" s="62">
        <v>4</v>
      </c>
      <c r="L9" s="64"/>
      <c r="N9" s="5"/>
      <c r="O9" s="5"/>
      <c r="P9" s="5"/>
      <c r="Q9" s="5"/>
      <c r="R9" s="5"/>
    </row>
    <row r="10" spans="1:13" s="5" customFormat="1" ht="57">
      <c r="A10" s="206"/>
      <c r="B10" s="185"/>
      <c r="C10" s="18" t="s">
        <v>241</v>
      </c>
      <c r="D10" s="18" t="s">
        <v>519</v>
      </c>
      <c r="E10" s="129">
        <v>3</v>
      </c>
      <c r="F10" s="129">
        <v>2</v>
      </c>
      <c r="G10" s="31">
        <v>6</v>
      </c>
      <c r="H10" s="18" t="s">
        <v>242</v>
      </c>
      <c r="I10" s="129">
        <v>2</v>
      </c>
      <c r="J10" s="133">
        <v>1</v>
      </c>
      <c r="K10" s="104">
        <v>2</v>
      </c>
      <c r="L10" s="27"/>
      <c r="M10" s="1"/>
    </row>
    <row r="11" spans="1:18" ht="45.75" customHeight="1">
      <c r="A11" s="206"/>
      <c r="B11" s="184" t="s">
        <v>243</v>
      </c>
      <c r="C11" s="184" t="s">
        <v>244</v>
      </c>
      <c r="D11" s="18" t="s">
        <v>245</v>
      </c>
      <c r="E11" s="129">
        <v>2</v>
      </c>
      <c r="F11" s="131">
        <v>4</v>
      </c>
      <c r="G11" s="31">
        <v>8</v>
      </c>
      <c r="H11" s="18" t="s">
        <v>523</v>
      </c>
      <c r="I11" s="129">
        <v>2</v>
      </c>
      <c r="J11" s="129">
        <v>2</v>
      </c>
      <c r="K11" s="31">
        <v>4</v>
      </c>
      <c r="L11" s="27"/>
      <c r="N11" s="5"/>
      <c r="O11" s="5"/>
      <c r="P11" s="5"/>
      <c r="Q11" s="5"/>
      <c r="R11" s="5"/>
    </row>
    <row r="12" spans="1:18" ht="33" customHeight="1">
      <c r="A12" s="206"/>
      <c r="B12" s="194"/>
      <c r="C12" s="194"/>
      <c r="D12" s="18" t="s">
        <v>520</v>
      </c>
      <c r="E12" s="129">
        <v>2</v>
      </c>
      <c r="F12" s="129">
        <v>1</v>
      </c>
      <c r="G12" s="105">
        <v>2</v>
      </c>
      <c r="H12" s="18" t="s">
        <v>246</v>
      </c>
      <c r="I12" s="129">
        <v>2</v>
      </c>
      <c r="J12" s="133">
        <v>1</v>
      </c>
      <c r="K12" s="104">
        <v>2</v>
      </c>
      <c r="L12" s="27"/>
      <c r="N12" s="5"/>
      <c r="O12" s="5"/>
      <c r="P12" s="5"/>
      <c r="Q12" s="5"/>
      <c r="R12" s="5"/>
    </row>
    <row r="13" spans="1:18" ht="57" customHeight="1">
      <c r="A13" s="207"/>
      <c r="B13" s="185"/>
      <c r="C13" s="185"/>
      <c r="D13" s="18" t="s">
        <v>87</v>
      </c>
      <c r="E13" s="129">
        <v>3</v>
      </c>
      <c r="F13" s="129">
        <v>3</v>
      </c>
      <c r="G13" s="32">
        <v>9</v>
      </c>
      <c r="H13" s="18" t="s">
        <v>247</v>
      </c>
      <c r="I13" s="129">
        <v>3</v>
      </c>
      <c r="J13" s="129">
        <v>2</v>
      </c>
      <c r="K13" s="31">
        <v>6</v>
      </c>
      <c r="L13" s="27"/>
      <c r="N13" s="5"/>
      <c r="O13" s="5"/>
      <c r="P13" s="5"/>
      <c r="Q13" s="5"/>
      <c r="R13" s="5"/>
    </row>
    <row r="14" spans="1:18" ht="60" customHeight="1">
      <c r="A14" s="27">
        <v>2</v>
      </c>
      <c r="B14" s="18" t="s">
        <v>248</v>
      </c>
      <c r="C14" s="18" t="s">
        <v>249</v>
      </c>
      <c r="D14" s="18" t="s">
        <v>521</v>
      </c>
      <c r="E14" s="129">
        <v>2</v>
      </c>
      <c r="F14" s="129">
        <v>3</v>
      </c>
      <c r="G14" s="31">
        <v>6</v>
      </c>
      <c r="H14" s="18" t="s">
        <v>250</v>
      </c>
      <c r="I14" s="129">
        <v>2</v>
      </c>
      <c r="J14" s="129">
        <v>2</v>
      </c>
      <c r="K14" s="31">
        <v>4</v>
      </c>
      <c r="L14" s="27"/>
      <c r="N14" s="5"/>
      <c r="O14" s="5"/>
      <c r="P14" s="5"/>
      <c r="Q14" s="5"/>
      <c r="R14" s="5"/>
    </row>
    <row r="15" spans="1:18" ht="48.75" customHeight="1">
      <c r="A15" s="204">
        <v>3</v>
      </c>
      <c r="B15" s="172" t="s">
        <v>251</v>
      </c>
      <c r="C15" s="18" t="s">
        <v>513</v>
      </c>
      <c r="D15" s="172" t="s">
        <v>336</v>
      </c>
      <c r="E15" s="218">
        <v>3</v>
      </c>
      <c r="F15" s="218">
        <v>3</v>
      </c>
      <c r="G15" s="219">
        <v>9</v>
      </c>
      <c r="H15" s="18" t="s">
        <v>524</v>
      </c>
      <c r="I15" s="129">
        <v>3</v>
      </c>
      <c r="J15" s="129">
        <v>2</v>
      </c>
      <c r="K15" s="31">
        <v>6</v>
      </c>
      <c r="L15" s="21" t="s">
        <v>525</v>
      </c>
      <c r="N15" s="5"/>
      <c r="O15" s="5"/>
      <c r="P15" s="5"/>
      <c r="Q15" s="5"/>
      <c r="R15" s="5"/>
    </row>
    <row r="16" spans="1:18" ht="51.75" customHeight="1">
      <c r="A16" s="204"/>
      <c r="B16" s="172"/>
      <c r="C16" s="18" t="s">
        <v>514</v>
      </c>
      <c r="D16" s="172"/>
      <c r="E16" s="218"/>
      <c r="F16" s="218"/>
      <c r="G16" s="219"/>
      <c r="H16" s="81" t="s">
        <v>524</v>
      </c>
      <c r="I16" s="129">
        <v>3</v>
      </c>
      <c r="J16" s="129">
        <v>1</v>
      </c>
      <c r="K16" s="106">
        <v>3</v>
      </c>
      <c r="L16" s="21"/>
      <c r="N16" s="5"/>
      <c r="O16" s="5"/>
      <c r="P16" s="5"/>
      <c r="Q16" s="5"/>
      <c r="R16" s="5"/>
    </row>
    <row r="17" spans="14:18" ht="14.25">
      <c r="N17" s="5"/>
      <c r="O17" s="5"/>
      <c r="P17" s="5"/>
      <c r="Q17" s="5"/>
      <c r="R17" s="5"/>
    </row>
    <row r="18" spans="14:18" ht="14.25">
      <c r="N18" s="5"/>
      <c r="O18" s="5"/>
      <c r="P18" s="5"/>
      <c r="Q18" s="5"/>
      <c r="R18" s="5"/>
    </row>
    <row r="19" spans="14:18" ht="14.25">
      <c r="N19" s="5"/>
      <c r="O19" s="5"/>
      <c r="P19" s="5"/>
      <c r="Q19" s="5"/>
      <c r="R19" s="5"/>
    </row>
    <row r="20" spans="1:13" s="5" customFormat="1" ht="14.25">
      <c r="A20" s="1"/>
      <c r="B20" s="1"/>
      <c r="C20" s="1"/>
      <c r="D20" s="1"/>
      <c r="E20" s="1"/>
      <c r="F20" s="1"/>
      <c r="G20" s="1"/>
      <c r="H20" s="1"/>
      <c r="I20" s="1"/>
      <c r="J20" s="1"/>
      <c r="K20" s="1"/>
      <c r="L20" s="1"/>
      <c r="M20" s="1"/>
    </row>
    <row r="21" spans="14:18" ht="14.25">
      <c r="N21" s="5"/>
      <c r="O21" s="5"/>
      <c r="P21" s="5"/>
      <c r="Q21" s="5"/>
      <c r="R21" s="5"/>
    </row>
    <row r="22" spans="14:18" ht="14.25">
      <c r="N22" s="5"/>
      <c r="O22" s="5"/>
      <c r="P22" s="5"/>
      <c r="Q22" s="5"/>
      <c r="R22" s="5"/>
    </row>
    <row r="23" spans="14:18" ht="14.25">
      <c r="N23" s="5"/>
      <c r="O23" s="5"/>
      <c r="P23" s="5"/>
      <c r="Q23" s="5"/>
      <c r="R23" s="5"/>
    </row>
    <row r="24" spans="14:18" ht="14.25">
      <c r="N24" s="5"/>
      <c r="O24" s="5"/>
      <c r="P24" s="5"/>
      <c r="Q24" s="5"/>
      <c r="R24" s="5"/>
    </row>
    <row r="25" spans="1:13" s="5" customFormat="1" ht="14.25">
      <c r="A25" s="1"/>
      <c r="B25" s="1"/>
      <c r="C25" s="1"/>
      <c r="D25" s="1"/>
      <c r="E25" s="1"/>
      <c r="F25" s="1"/>
      <c r="G25" s="1"/>
      <c r="H25" s="1"/>
      <c r="I25" s="1"/>
      <c r="J25" s="1"/>
      <c r="K25" s="1"/>
      <c r="L25" s="1"/>
      <c r="M25" s="1"/>
    </row>
    <row r="26" spans="14:18" ht="14.25">
      <c r="N26" s="5"/>
      <c r="O26" s="5"/>
      <c r="P26" s="5"/>
      <c r="Q26" s="5"/>
      <c r="R26" s="5"/>
    </row>
    <row r="27" spans="14:18" ht="14.25">
      <c r="N27" s="5"/>
      <c r="O27" s="5"/>
      <c r="P27" s="5"/>
      <c r="Q27" s="5"/>
      <c r="R27" s="5"/>
    </row>
    <row r="28" spans="14:18" ht="14.25">
      <c r="N28" s="5"/>
      <c r="O28" s="5"/>
      <c r="P28" s="5"/>
      <c r="Q28" s="5"/>
      <c r="R28" s="5"/>
    </row>
    <row r="29" spans="14:18" ht="14.25">
      <c r="N29" s="5"/>
      <c r="O29" s="5"/>
      <c r="P29" s="5"/>
      <c r="Q29" s="5"/>
      <c r="R29" s="5"/>
    </row>
    <row r="30" spans="1:13" s="5" customFormat="1" ht="14.25">
      <c r="A30" s="1"/>
      <c r="B30" s="1"/>
      <c r="C30" s="1"/>
      <c r="D30" s="1"/>
      <c r="E30" s="1"/>
      <c r="F30" s="1"/>
      <c r="G30" s="1"/>
      <c r="H30" s="1"/>
      <c r="I30" s="1"/>
      <c r="J30" s="1"/>
      <c r="K30" s="1"/>
      <c r="L30" s="1"/>
      <c r="M30" s="1"/>
    </row>
    <row r="31" spans="14:18" ht="14.25">
      <c r="N31" s="5"/>
      <c r="O31" s="5"/>
      <c r="P31" s="5"/>
      <c r="Q31" s="5"/>
      <c r="R31" s="5"/>
    </row>
    <row r="32" spans="14:18" ht="14.25">
      <c r="N32" s="5"/>
      <c r="O32" s="5"/>
      <c r="P32" s="5"/>
      <c r="Q32" s="5"/>
      <c r="R32" s="5"/>
    </row>
    <row r="33" spans="14:18" ht="14.25">
      <c r="N33" s="5"/>
      <c r="O33" s="5"/>
      <c r="P33" s="5"/>
      <c r="Q33" s="5"/>
      <c r="R33" s="5"/>
    </row>
    <row r="34" spans="14:18" ht="14.25">
      <c r="N34" s="5"/>
      <c r="O34" s="5"/>
      <c r="P34" s="5"/>
      <c r="Q34" s="5"/>
      <c r="R34" s="5"/>
    </row>
    <row r="35" spans="14:18" ht="14.25">
      <c r="N35" s="5"/>
      <c r="O35" s="5"/>
      <c r="P35" s="5"/>
      <c r="Q35" s="5"/>
      <c r="R35" s="5"/>
    </row>
    <row r="36" spans="14:18" ht="14.25">
      <c r="N36" s="5"/>
      <c r="O36" s="5"/>
      <c r="P36" s="5"/>
      <c r="Q36" s="5"/>
      <c r="R36" s="5"/>
    </row>
    <row r="37" spans="14:18" ht="14.25">
      <c r="N37" s="5"/>
      <c r="O37" s="5"/>
      <c r="P37" s="5"/>
      <c r="Q37" s="5"/>
      <c r="R37" s="5"/>
    </row>
    <row r="38" spans="14:18" ht="14.25">
      <c r="N38" s="5"/>
      <c r="O38" s="5"/>
      <c r="P38" s="5"/>
      <c r="Q38" s="5"/>
      <c r="R38" s="5"/>
    </row>
    <row r="39" spans="14:18" ht="14.25">
      <c r="N39" s="5"/>
      <c r="O39" s="5"/>
      <c r="P39" s="5"/>
      <c r="Q39" s="5"/>
      <c r="R39" s="5"/>
    </row>
    <row r="40" spans="14:18" ht="14.25">
      <c r="N40" s="5"/>
      <c r="O40" s="5"/>
      <c r="P40" s="5"/>
      <c r="Q40" s="5"/>
      <c r="R40" s="5"/>
    </row>
    <row r="41" spans="14:18" ht="14.25">
      <c r="N41" s="5"/>
      <c r="O41" s="5"/>
      <c r="P41" s="5"/>
      <c r="Q41" s="5"/>
      <c r="R41" s="5"/>
    </row>
    <row r="42" spans="1:13" s="5" customFormat="1" ht="14.25">
      <c r="A42" s="1"/>
      <c r="B42" s="1"/>
      <c r="C42" s="1"/>
      <c r="D42" s="1"/>
      <c r="E42" s="1"/>
      <c r="F42" s="1"/>
      <c r="G42" s="1"/>
      <c r="H42" s="1"/>
      <c r="I42" s="1"/>
      <c r="J42" s="1"/>
      <c r="K42" s="1"/>
      <c r="L42" s="1"/>
      <c r="M42" s="1"/>
    </row>
    <row r="43" spans="14:18" ht="14.25">
      <c r="N43" s="5"/>
      <c r="O43" s="5"/>
      <c r="P43" s="5"/>
      <c r="Q43" s="5"/>
      <c r="R43" s="5"/>
    </row>
    <row r="44" spans="14:18" ht="14.25">
      <c r="N44" s="5"/>
      <c r="O44" s="5"/>
      <c r="P44" s="5"/>
      <c r="Q44" s="5"/>
      <c r="R44" s="5"/>
    </row>
    <row r="45" spans="1:13" s="5" customFormat="1" ht="14.25">
      <c r="A45" s="1"/>
      <c r="B45" s="1"/>
      <c r="C45" s="1"/>
      <c r="D45" s="1"/>
      <c r="E45" s="1"/>
      <c r="F45" s="1"/>
      <c r="G45" s="1"/>
      <c r="H45" s="1"/>
      <c r="I45" s="1"/>
      <c r="J45" s="1"/>
      <c r="K45" s="1"/>
      <c r="L45" s="1"/>
      <c r="M45" s="1"/>
    </row>
    <row r="46" spans="14:18" ht="14.25">
      <c r="N46" s="5"/>
      <c r="O46" s="5"/>
      <c r="P46" s="5"/>
      <c r="Q46" s="5"/>
      <c r="R46" s="5"/>
    </row>
    <row r="47" spans="1:13" s="5" customFormat="1" ht="14.25">
      <c r="A47" s="1"/>
      <c r="B47" s="1"/>
      <c r="C47" s="1"/>
      <c r="D47" s="1"/>
      <c r="E47" s="1"/>
      <c r="F47" s="1"/>
      <c r="G47" s="1"/>
      <c r="H47" s="1"/>
      <c r="I47" s="1"/>
      <c r="J47" s="1"/>
      <c r="K47" s="1"/>
      <c r="L47" s="1"/>
      <c r="M47" s="1"/>
    </row>
    <row r="48" spans="1:13" s="5" customFormat="1" ht="14.25">
      <c r="A48" s="1"/>
      <c r="B48" s="1"/>
      <c r="C48" s="1"/>
      <c r="D48" s="1"/>
      <c r="E48" s="1"/>
      <c r="F48" s="1"/>
      <c r="G48" s="1"/>
      <c r="H48" s="1"/>
      <c r="I48" s="1"/>
      <c r="J48" s="1"/>
      <c r="K48" s="1"/>
      <c r="L48" s="1"/>
      <c r="M48" s="1"/>
    </row>
    <row r="49" spans="14:18" ht="14.25">
      <c r="N49" s="5"/>
      <c r="O49" s="5"/>
      <c r="P49" s="5"/>
      <c r="Q49" s="5"/>
      <c r="R49" s="5"/>
    </row>
    <row r="50" spans="1:13" s="5" customFormat="1" ht="14.25">
      <c r="A50" s="1"/>
      <c r="B50" s="1"/>
      <c r="C50" s="1"/>
      <c r="D50" s="1"/>
      <c r="E50" s="1"/>
      <c r="F50" s="1"/>
      <c r="G50" s="1"/>
      <c r="H50" s="1"/>
      <c r="I50" s="1"/>
      <c r="J50" s="1"/>
      <c r="K50" s="1"/>
      <c r="L50" s="1"/>
      <c r="M50" s="1"/>
    </row>
    <row r="51" spans="14:18" ht="14.25">
      <c r="N51" s="5"/>
      <c r="O51" s="5"/>
      <c r="P51" s="5"/>
      <c r="Q51" s="5"/>
      <c r="R51" s="5"/>
    </row>
    <row r="52" spans="1:13" s="5" customFormat="1" ht="14.25">
      <c r="A52" s="1"/>
      <c r="B52" s="1"/>
      <c r="C52" s="1"/>
      <c r="D52" s="1"/>
      <c r="E52" s="1"/>
      <c r="F52" s="1"/>
      <c r="G52" s="1"/>
      <c r="H52" s="1"/>
      <c r="I52" s="1"/>
      <c r="J52" s="1"/>
      <c r="K52" s="1"/>
      <c r="L52" s="1"/>
      <c r="M52" s="1"/>
    </row>
    <row r="53" spans="14:18" ht="14.25">
      <c r="N53" s="5"/>
      <c r="O53" s="5"/>
      <c r="P53" s="5"/>
      <c r="Q53" s="5"/>
      <c r="R53" s="5"/>
    </row>
    <row r="54" spans="1:13" s="5" customFormat="1" ht="14.25">
      <c r="A54" s="1"/>
      <c r="B54" s="1"/>
      <c r="C54" s="1"/>
      <c r="D54" s="1"/>
      <c r="E54" s="1"/>
      <c r="F54" s="1"/>
      <c r="G54" s="1"/>
      <c r="H54" s="1"/>
      <c r="I54" s="1"/>
      <c r="J54" s="1"/>
      <c r="K54" s="1"/>
      <c r="L54" s="1"/>
      <c r="M54" s="1"/>
    </row>
    <row r="55" spans="14:18" ht="14.25">
      <c r="N55" s="5"/>
      <c r="O55" s="5"/>
      <c r="P55" s="5"/>
      <c r="Q55" s="5"/>
      <c r="R55" s="5"/>
    </row>
    <row r="56" spans="1:13" s="5" customFormat="1" ht="14.25">
      <c r="A56" s="1"/>
      <c r="B56" s="1"/>
      <c r="C56" s="1"/>
      <c r="D56" s="1"/>
      <c r="E56" s="1"/>
      <c r="F56" s="1"/>
      <c r="G56" s="1"/>
      <c r="H56" s="1"/>
      <c r="I56" s="1"/>
      <c r="J56" s="1"/>
      <c r="K56" s="1"/>
      <c r="L56" s="1"/>
      <c r="M56" s="1"/>
    </row>
    <row r="57" spans="14:18" ht="14.25">
      <c r="N57" s="5"/>
      <c r="O57" s="5"/>
      <c r="P57" s="5"/>
      <c r="Q57" s="5"/>
      <c r="R57" s="5"/>
    </row>
    <row r="58" spans="14:18" ht="14.25">
      <c r="N58" s="5"/>
      <c r="O58" s="5"/>
      <c r="P58" s="5"/>
      <c r="Q58" s="5"/>
      <c r="R58" s="5"/>
    </row>
    <row r="59" spans="14:18" ht="14.25">
      <c r="N59" s="5"/>
      <c r="O59" s="5"/>
      <c r="P59" s="5"/>
      <c r="Q59" s="5"/>
      <c r="R59" s="5"/>
    </row>
    <row r="60" spans="1:13" s="5" customFormat="1" ht="14.25">
      <c r="A60" s="1"/>
      <c r="B60" s="1"/>
      <c r="C60" s="1"/>
      <c r="D60" s="1"/>
      <c r="E60" s="1"/>
      <c r="F60" s="1"/>
      <c r="G60" s="1"/>
      <c r="H60" s="1"/>
      <c r="I60" s="1"/>
      <c r="J60" s="1"/>
      <c r="K60" s="1"/>
      <c r="L60" s="1"/>
      <c r="M60" s="1"/>
    </row>
    <row r="61" spans="14:18" ht="14.25">
      <c r="N61" s="5"/>
      <c r="O61" s="5"/>
      <c r="P61" s="5"/>
      <c r="Q61" s="5"/>
      <c r="R61" s="5"/>
    </row>
    <row r="62" spans="14:18" ht="14.25">
      <c r="N62" s="5"/>
      <c r="O62" s="5"/>
      <c r="P62" s="5"/>
      <c r="Q62" s="5"/>
      <c r="R62" s="5"/>
    </row>
    <row r="63" spans="14:18" ht="14.25">
      <c r="N63" s="5"/>
      <c r="O63" s="5"/>
      <c r="P63" s="5"/>
      <c r="Q63" s="5"/>
      <c r="R63" s="5"/>
    </row>
  </sheetData>
  <sheetProtection/>
  <mergeCells count="21">
    <mergeCell ref="A15:A16"/>
    <mergeCell ref="B15:B16"/>
    <mergeCell ref="E15:E16"/>
    <mergeCell ref="D4:D5"/>
    <mergeCell ref="G15:G16"/>
    <mergeCell ref="F15:F16"/>
    <mergeCell ref="A6:A13"/>
    <mergeCell ref="D15:D16"/>
    <mergeCell ref="K2:L2"/>
    <mergeCell ref="I4:K4"/>
    <mergeCell ref="L4:L5"/>
    <mergeCell ref="B6:B10"/>
    <mergeCell ref="E4:G4"/>
    <mergeCell ref="H4:H5"/>
    <mergeCell ref="A1:B1"/>
    <mergeCell ref="A4:A5"/>
    <mergeCell ref="B4:B5"/>
    <mergeCell ref="C4:C5"/>
    <mergeCell ref="B2:H2"/>
    <mergeCell ref="B11:B13"/>
    <mergeCell ref="C11:C13"/>
  </mergeCells>
  <printOptions/>
  <pageMargins left="0.5118110236220472" right="0.5118110236220472" top="0.5118110236220472" bottom="0.5118110236220472" header="0.31496062992125984" footer="0.31496062992125984"/>
  <pageSetup fitToHeight="20" fitToWidth="1" horizontalDpi="600" verticalDpi="600" orientation="landscape" paperSize="5" scale="74" r:id="rId1"/>
  <rowBreaks count="1" manualBreakCount="1">
    <brk id="16"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U51"/>
  <sheetViews>
    <sheetView zoomScalePageLayoutView="0" workbookViewId="0" topLeftCell="A22">
      <selection activeCell="A37" sqref="A37"/>
    </sheetView>
  </sheetViews>
  <sheetFormatPr defaultColWidth="8.8515625" defaultRowHeight="15"/>
  <cols>
    <col min="1" max="1" width="4.7109375" style="1" customWidth="1"/>
    <col min="2" max="2" width="20.140625" style="1" customWidth="1"/>
    <col min="3" max="3" width="25.28125" style="1" customWidth="1"/>
    <col min="4" max="4" width="27.8515625" style="1" customWidth="1"/>
    <col min="5" max="5" width="10.57421875" style="1" customWidth="1"/>
    <col min="6" max="6" width="9.7109375" style="1" customWidth="1"/>
    <col min="7" max="7" width="9.8515625" style="1" customWidth="1"/>
    <col min="8" max="8" width="27.7109375" style="1" customWidth="1"/>
    <col min="9" max="9" width="10.28125" style="1" customWidth="1"/>
    <col min="10" max="11" width="9.8515625" style="1" customWidth="1"/>
    <col min="12" max="12" width="31.8515625" style="1" customWidth="1"/>
    <col min="13" max="13" width="0.13671875" style="1" hidden="1" customWidth="1"/>
    <col min="14" max="16384" width="8.8515625" style="1" customWidth="1"/>
  </cols>
  <sheetData>
    <row r="1" spans="1:12" s="14" customFormat="1" ht="20.25">
      <c r="A1" s="168" t="s">
        <v>27</v>
      </c>
      <c r="B1" s="168"/>
      <c r="C1" s="168"/>
      <c r="D1" s="1"/>
      <c r="E1" s="1"/>
      <c r="F1" s="1"/>
      <c r="G1" s="1"/>
      <c r="H1" s="1"/>
      <c r="I1" s="1"/>
      <c r="J1" s="1"/>
      <c r="K1" s="1"/>
      <c r="L1" s="1"/>
    </row>
    <row r="2" spans="1:12" s="14" customFormat="1" ht="23.25">
      <c r="A2" s="15"/>
      <c r="B2" s="171" t="s">
        <v>18</v>
      </c>
      <c r="C2" s="171"/>
      <c r="D2" s="171"/>
      <c r="E2" s="171"/>
      <c r="F2" s="171"/>
      <c r="G2" s="171"/>
      <c r="H2" s="171"/>
      <c r="I2" s="1"/>
      <c r="J2" s="1"/>
      <c r="K2" s="176" t="s">
        <v>19</v>
      </c>
      <c r="L2" s="176"/>
    </row>
    <row r="3" ht="15" thickBot="1"/>
    <row r="4" spans="1:13" s="14" customFormat="1" ht="16.5" thickBot="1" thickTop="1">
      <c r="A4" s="189"/>
      <c r="B4" s="178" t="s">
        <v>0</v>
      </c>
      <c r="C4" s="202" t="s">
        <v>1</v>
      </c>
      <c r="D4" s="180" t="s">
        <v>2</v>
      </c>
      <c r="E4" s="195" t="s">
        <v>20</v>
      </c>
      <c r="F4" s="195"/>
      <c r="G4" s="195"/>
      <c r="H4" s="178" t="s">
        <v>21</v>
      </c>
      <c r="I4" s="195" t="s">
        <v>22</v>
      </c>
      <c r="J4" s="195"/>
      <c r="K4" s="195"/>
      <c r="L4" s="198" t="s">
        <v>23</v>
      </c>
      <c r="M4" s="1"/>
    </row>
    <row r="5" spans="1:13" s="14" customFormat="1" ht="15" thickTop="1">
      <c r="A5" s="189"/>
      <c r="B5" s="178"/>
      <c r="C5" s="203"/>
      <c r="D5" s="180"/>
      <c r="E5" s="17" t="s">
        <v>3</v>
      </c>
      <c r="F5" s="17" t="s">
        <v>4</v>
      </c>
      <c r="G5" s="17" t="s">
        <v>5</v>
      </c>
      <c r="H5" s="178"/>
      <c r="I5" s="17" t="s">
        <v>3</v>
      </c>
      <c r="J5" s="17" t="s">
        <v>4</v>
      </c>
      <c r="K5" s="17" t="s">
        <v>5</v>
      </c>
      <c r="L5" s="199"/>
      <c r="M5" s="1"/>
    </row>
    <row r="6" spans="1:18" ht="57.75" customHeight="1">
      <c r="A6" s="204">
        <v>1</v>
      </c>
      <c r="B6" s="172" t="s">
        <v>526</v>
      </c>
      <c r="C6" s="172" t="s">
        <v>528</v>
      </c>
      <c r="D6" s="51" t="s">
        <v>536</v>
      </c>
      <c r="E6" s="128">
        <v>4</v>
      </c>
      <c r="F6" s="128">
        <v>2</v>
      </c>
      <c r="G6" s="56">
        <v>8</v>
      </c>
      <c r="H6" s="51" t="s">
        <v>553</v>
      </c>
      <c r="I6" s="128">
        <v>4</v>
      </c>
      <c r="J6" s="128">
        <v>1</v>
      </c>
      <c r="K6" s="59">
        <v>4</v>
      </c>
      <c r="L6" s="60"/>
      <c r="N6" s="5"/>
      <c r="O6" s="5"/>
      <c r="P6" s="5"/>
      <c r="Q6" s="5"/>
      <c r="R6" s="5"/>
    </row>
    <row r="7" spans="1:18" ht="58.5" customHeight="1">
      <c r="A7" s="204"/>
      <c r="B7" s="172"/>
      <c r="C7" s="172"/>
      <c r="D7" s="51" t="s">
        <v>537</v>
      </c>
      <c r="E7" s="128">
        <v>4</v>
      </c>
      <c r="F7" s="128">
        <v>2</v>
      </c>
      <c r="G7" s="56">
        <v>8</v>
      </c>
      <c r="H7" s="18" t="s">
        <v>558</v>
      </c>
      <c r="I7" s="128">
        <v>4</v>
      </c>
      <c r="J7" s="128">
        <v>1</v>
      </c>
      <c r="K7" s="59">
        <v>4</v>
      </c>
      <c r="L7" s="60"/>
      <c r="N7" s="5"/>
      <c r="O7" s="5"/>
      <c r="P7" s="5"/>
      <c r="Q7" s="5"/>
      <c r="R7" s="5"/>
    </row>
    <row r="8" spans="1:18" ht="60.75" customHeight="1">
      <c r="A8" s="204"/>
      <c r="B8" s="172"/>
      <c r="C8" s="172"/>
      <c r="D8" s="18" t="s">
        <v>139</v>
      </c>
      <c r="E8" s="128">
        <v>3</v>
      </c>
      <c r="F8" s="128">
        <v>2</v>
      </c>
      <c r="G8" s="29">
        <v>6</v>
      </c>
      <c r="H8" s="18" t="s">
        <v>554</v>
      </c>
      <c r="I8" s="128">
        <v>3</v>
      </c>
      <c r="J8" s="128">
        <v>1</v>
      </c>
      <c r="K8" s="100">
        <v>3</v>
      </c>
      <c r="L8" s="60"/>
      <c r="N8" s="5"/>
      <c r="O8" s="5"/>
      <c r="P8" s="5"/>
      <c r="Q8" s="5"/>
      <c r="R8" s="5"/>
    </row>
    <row r="9" spans="1:18" ht="84.75" customHeight="1">
      <c r="A9" s="204">
        <v>2</v>
      </c>
      <c r="B9" s="172" t="s">
        <v>158</v>
      </c>
      <c r="C9" s="172" t="s">
        <v>529</v>
      </c>
      <c r="D9" s="18" t="s">
        <v>140</v>
      </c>
      <c r="E9" s="128">
        <v>4</v>
      </c>
      <c r="F9" s="128">
        <v>2</v>
      </c>
      <c r="G9" s="29">
        <f>E9*F9</f>
        <v>8</v>
      </c>
      <c r="H9" s="18" t="s">
        <v>555</v>
      </c>
      <c r="I9" s="128">
        <v>4</v>
      </c>
      <c r="J9" s="128">
        <v>1</v>
      </c>
      <c r="K9" s="100">
        <v>4</v>
      </c>
      <c r="L9" s="18"/>
      <c r="N9" s="5"/>
      <c r="O9" s="5"/>
      <c r="P9" s="5"/>
      <c r="Q9" s="5"/>
      <c r="R9" s="5"/>
    </row>
    <row r="10" spans="1:18" ht="24" customHeight="1">
      <c r="A10" s="204"/>
      <c r="B10" s="172"/>
      <c r="C10" s="172"/>
      <c r="D10" s="116" t="s">
        <v>538</v>
      </c>
      <c r="E10" s="128">
        <v>2</v>
      </c>
      <c r="F10" s="128">
        <v>2</v>
      </c>
      <c r="G10" s="118">
        <v>4</v>
      </c>
      <c r="H10" s="115" t="s">
        <v>141</v>
      </c>
      <c r="I10" s="128">
        <v>2</v>
      </c>
      <c r="J10" s="128">
        <v>1</v>
      </c>
      <c r="K10" s="119">
        <v>2</v>
      </c>
      <c r="L10" s="115"/>
      <c r="N10" s="5"/>
      <c r="O10" s="5"/>
      <c r="P10" s="5"/>
      <c r="Q10" s="5"/>
      <c r="R10" s="5"/>
    </row>
    <row r="11" spans="1:18" ht="32.25" customHeight="1">
      <c r="A11" s="204"/>
      <c r="B11" s="204"/>
      <c r="C11" s="172" t="s">
        <v>530</v>
      </c>
      <c r="D11" s="18" t="s">
        <v>142</v>
      </c>
      <c r="E11" s="128">
        <v>2</v>
      </c>
      <c r="F11" s="128">
        <v>1</v>
      </c>
      <c r="G11" s="100">
        <v>2</v>
      </c>
      <c r="H11" s="18" t="s">
        <v>556</v>
      </c>
      <c r="I11" s="128">
        <v>2</v>
      </c>
      <c r="J11" s="128">
        <v>1</v>
      </c>
      <c r="K11" s="100">
        <v>2</v>
      </c>
      <c r="L11" s="18"/>
      <c r="N11" s="5"/>
      <c r="O11" s="5"/>
      <c r="P11" s="5"/>
      <c r="Q11" s="5"/>
      <c r="R11" s="5"/>
    </row>
    <row r="12" spans="1:18" ht="28.5">
      <c r="A12" s="204"/>
      <c r="B12" s="204"/>
      <c r="C12" s="172"/>
      <c r="D12" s="18" t="s">
        <v>539</v>
      </c>
      <c r="E12" s="128">
        <v>2</v>
      </c>
      <c r="F12" s="128">
        <v>3</v>
      </c>
      <c r="G12" s="29">
        <v>6</v>
      </c>
      <c r="H12" s="172" t="s">
        <v>557</v>
      </c>
      <c r="I12" s="128">
        <v>2</v>
      </c>
      <c r="J12" s="128">
        <v>2</v>
      </c>
      <c r="K12" s="29">
        <v>4</v>
      </c>
      <c r="L12" s="18"/>
      <c r="N12" s="5"/>
      <c r="O12" s="5"/>
      <c r="P12" s="5"/>
      <c r="Q12" s="5"/>
      <c r="R12" s="5"/>
    </row>
    <row r="13" spans="1:18" ht="28.5">
      <c r="A13" s="204"/>
      <c r="B13" s="204"/>
      <c r="C13" s="172"/>
      <c r="D13" s="18" t="s">
        <v>540</v>
      </c>
      <c r="E13" s="128">
        <v>2</v>
      </c>
      <c r="F13" s="128">
        <v>2</v>
      </c>
      <c r="G13" s="29">
        <v>4</v>
      </c>
      <c r="H13" s="172"/>
      <c r="I13" s="128">
        <v>1</v>
      </c>
      <c r="J13" s="128">
        <v>1</v>
      </c>
      <c r="K13" s="100">
        <v>1</v>
      </c>
      <c r="L13" s="18"/>
      <c r="N13" s="5"/>
      <c r="O13" s="5"/>
      <c r="P13" s="5"/>
      <c r="Q13" s="5"/>
      <c r="R13" s="5"/>
    </row>
    <row r="14" spans="1:18" ht="28.5">
      <c r="A14" s="204"/>
      <c r="B14" s="204"/>
      <c r="C14" s="172"/>
      <c r="D14" s="18" t="s">
        <v>75</v>
      </c>
      <c r="E14" s="128">
        <v>2</v>
      </c>
      <c r="F14" s="128">
        <v>3</v>
      </c>
      <c r="G14" s="29">
        <v>6</v>
      </c>
      <c r="H14" s="18" t="s">
        <v>559</v>
      </c>
      <c r="I14" s="128">
        <v>1</v>
      </c>
      <c r="J14" s="128">
        <v>1</v>
      </c>
      <c r="K14" s="100">
        <v>1</v>
      </c>
      <c r="L14" s="18"/>
      <c r="N14" s="5"/>
      <c r="O14" s="5"/>
      <c r="P14" s="5"/>
      <c r="Q14" s="5"/>
      <c r="R14" s="5"/>
    </row>
    <row r="15" spans="1:18" ht="21.75" customHeight="1">
      <c r="A15" s="204">
        <v>3</v>
      </c>
      <c r="B15" s="220" t="s">
        <v>347</v>
      </c>
      <c r="C15" s="172" t="s">
        <v>531</v>
      </c>
      <c r="D15" s="18" t="s">
        <v>75</v>
      </c>
      <c r="E15" s="128">
        <v>2</v>
      </c>
      <c r="F15" s="128">
        <v>3</v>
      </c>
      <c r="G15" s="29">
        <v>6</v>
      </c>
      <c r="H15" s="18" t="s">
        <v>76</v>
      </c>
      <c r="I15" s="128">
        <v>2</v>
      </c>
      <c r="J15" s="128">
        <v>2</v>
      </c>
      <c r="K15" s="29">
        <v>4</v>
      </c>
      <c r="L15" s="18" t="s">
        <v>13</v>
      </c>
      <c r="N15" s="5"/>
      <c r="O15" s="5"/>
      <c r="P15" s="5"/>
      <c r="Q15" s="5"/>
      <c r="R15" s="5"/>
    </row>
    <row r="16" spans="1:18" ht="31.5" customHeight="1">
      <c r="A16" s="204"/>
      <c r="B16" s="220"/>
      <c r="C16" s="172"/>
      <c r="D16" s="18" t="s">
        <v>541</v>
      </c>
      <c r="E16" s="128">
        <v>1</v>
      </c>
      <c r="F16" s="128">
        <v>1</v>
      </c>
      <c r="G16" s="100">
        <v>1</v>
      </c>
      <c r="H16" s="18" t="s">
        <v>560</v>
      </c>
      <c r="I16" s="128">
        <v>1</v>
      </c>
      <c r="J16" s="128">
        <v>1</v>
      </c>
      <c r="K16" s="100">
        <v>1</v>
      </c>
      <c r="L16" s="18"/>
      <c r="N16" s="5"/>
      <c r="O16" s="5"/>
      <c r="P16" s="5"/>
      <c r="Q16" s="5"/>
      <c r="R16" s="5"/>
    </row>
    <row r="17" spans="1:18" ht="45.75" customHeight="1">
      <c r="A17" s="204"/>
      <c r="B17" s="220"/>
      <c r="C17" s="172"/>
      <c r="D17" s="18" t="s">
        <v>542</v>
      </c>
      <c r="E17" s="134">
        <v>3</v>
      </c>
      <c r="F17" s="134">
        <v>3</v>
      </c>
      <c r="G17" s="30">
        <v>9</v>
      </c>
      <c r="H17" s="18" t="s">
        <v>561</v>
      </c>
      <c r="I17" s="128">
        <v>3</v>
      </c>
      <c r="J17" s="128">
        <v>1</v>
      </c>
      <c r="K17" s="100">
        <v>3</v>
      </c>
      <c r="L17" s="18"/>
      <c r="N17" s="5"/>
      <c r="O17" s="5"/>
      <c r="P17" s="5"/>
      <c r="Q17" s="5"/>
      <c r="R17" s="5"/>
    </row>
    <row r="18" spans="1:18" ht="33" customHeight="1">
      <c r="A18" s="204">
        <v>4</v>
      </c>
      <c r="B18" s="172" t="s">
        <v>143</v>
      </c>
      <c r="C18" s="220" t="s">
        <v>144</v>
      </c>
      <c r="D18" s="21" t="s">
        <v>543</v>
      </c>
      <c r="E18" s="128">
        <v>3</v>
      </c>
      <c r="F18" s="128">
        <v>3</v>
      </c>
      <c r="G18" s="30">
        <v>9</v>
      </c>
      <c r="H18" s="21" t="s">
        <v>146</v>
      </c>
      <c r="I18" s="128">
        <v>3</v>
      </c>
      <c r="J18" s="128">
        <v>2</v>
      </c>
      <c r="K18" s="19">
        <v>6</v>
      </c>
      <c r="L18" s="21"/>
      <c r="N18" s="5"/>
      <c r="O18" s="5"/>
      <c r="P18" s="5"/>
      <c r="Q18" s="5"/>
      <c r="R18" s="5"/>
    </row>
    <row r="19" spans="1:18" ht="33.75" customHeight="1">
      <c r="A19" s="204"/>
      <c r="B19" s="172"/>
      <c r="C19" s="220"/>
      <c r="D19" s="21" t="s">
        <v>544</v>
      </c>
      <c r="E19" s="128">
        <v>2</v>
      </c>
      <c r="F19" s="128">
        <v>2</v>
      </c>
      <c r="G19" s="29">
        <v>4</v>
      </c>
      <c r="H19" s="21" t="s">
        <v>562</v>
      </c>
      <c r="I19" s="128">
        <v>2</v>
      </c>
      <c r="J19" s="128">
        <v>1</v>
      </c>
      <c r="K19" s="102">
        <v>2</v>
      </c>
      <c r="L19" s="60"/>
      <c r="N19" s="5"/>
      <c r="O19" s="5"/>
      <c r="P19" s="5"/>
      <c r="Q19" s="5"/>
      <c r="R19" s="5"/>
    </row>
    <row r="20" spans="1:18" ht="57">
      <c r="A20" s="204"/>
      <c r="B20" s="204"/>
      <c r="C20" s="172" t="s">
        <v>145</v>
      </c>
      <c r="D20" s="18" t="s">
        <v>545</v>
      </c>
      <c r="E20" s="128">
        <v>4</v>
      </c>
      <c r="F20" s="128">
        <v>3</v>
      </c>
      <c r="G20" s="20">
        <v>12</v>
      </c>
      <c r="H20" s="18" t="s">
        <v>563</v>
      </c>
      <c r="I20" s="128">
        <v>4</v>
      </c>
      <c r="J20" s="128">
        <v>2</v>
      </c>
      <c r="K20" s="141">
        <v>8</v>
      </c>
      <c r="L20" s="51"/>
      <c r="N20" s="5"/>
      <c r="O20" s="5"/>
      <c r="P20" s="5"/>
      <c r="Q20" s="5"/>
      <c r="R20" s="5"/>
    </row>
    <row r="21" spans="1:18" ht="44.25" customHeight="1">
      <c r="A21" s="204"/>
      <c r="B21" s="204"/>
      <c r="C21" s="172"/>
      <c r="D21" s="18" t="s">
        <v>546</v>
      </c>
      <c r="E21" s="128">
        <v>2</v>
      </c>
      <c r="F21" s="128">
        <v>2</v>
      </c>
      <c r="G21" s="29">
        <v>4</v>
      </c>
      <c r="H21" s="18" t="s">
        <v>147</v>
      </c>
      <c r="I21" s="128">
        <v>2</v>
      </c>
      <c r="J21" s="128">
        <v>2</v>
      </c>
      <c r="K21" s="29">
        <v>4</v>
      </c>
      <c r="L21" s="18"/>
      <c r="N21" s="5"/>
      <c r="O21" s="5"/>
      <c r="P21" s="5"/>
      <c r="Q21" s="5"/>
      <c r="R21" s="5"/>
    </row>
    <row r="22" spans="1:18" ht="54.75" customHeight="1">
      <c r="A22" s="204">
        <v>5</v>
      </c>
      <c r="B22" s="184" t="s">
        <v>300</v>
      </c>
      <c r="C22" s="184" t="s">
        <v>532</v>
      </c>
      <c r="D22" s="172" t="s">
        <v>547</v>
      </c>
      <c r="E22" s="222">
        <v>3</v>
      </c>
      <c r="F22" s="222">
        <v>2</v>
      </c>
      <c r="G22" s="221">
        <v>6</v>
      </c>
      <c r="H22" s="190" t="s">
        <v>564</v>
      </c>
      <c r="I22" s="222">
        <v>2</v>
      </c>
      <c r="J22" s="222">
        <v>2</v>
      </c>
      <c r="K22" s="221">
        <v>4</v>
      </c>
      <c r="L22" s="190" t="s">
        <v>566</v>
      </c>
      <c r="N22" s="5"/>
      <c r="O22" s="5"/>
      <c r="P22" s="5"/>
      <c r="Q22" s="5"/>
      <c r="R22" s="5"/>
    </row>
    <row r="23" spans="1:18" ht="8.25" customHeight="1">
      <c r="A23" s="204"/>
      <c r="B23" s="194"/>
      <c r="C23" s="194"/>
      <c r="D23" s="172"/>
      <c r="E23" s="222"/>
      <c r="F23" s="222"/>
      <c r="G23" s="221"/>
      <c r="H23" s="213"/>
      <c r="I23" s="222"/>
      <c r="J23" s="222"/>
      <c r="K23" s="221"/>
      <c r="L23" s="213"/>
      <c r="N23" s="5"/>
      <c r="O23" s="5"/>
      <c r="P23" s="5"/>
      <c r="Q23" s="5"/>
      <c r="R23" s="5"/>
    </row>
    <row r="24" spans="1:18" ht="14.25" hidden="1">
      <c r="A24" s="204"/>
      <c r="B24" s="194"/>
      <c r="C24" s="185"/>
      <c r="D24" s="172"/>
      <c r="E24" s="222"/>
      <c r="F24" s="222"/>
      <c r="G24" s="221"/>
      <c r="H24" s="191"/>
      <c r="I24" s="222"/>
      <c r="J24" s="222"/>
      <c r="K24" s="221"/>
      <c r="L24" s="191"/>
      <c r="N24" s="5"/>
      <c r="O24" s="5"/>
      <c r="P24" s="5"/>
      <c r="Q24" s="5"/>
      <c r="R24" s="5"/>
    </row>
    <row r="25" spans="1:21" ht="48" customHeight="1">
      <c r="A25" s="204">
        <v>6</v>
      </c>
      <c r="B25" s="172" t="s">
        <v>148</v>
      </c>
      <c r="C25" s="172" t="s">
        <v>149</v>
      </c>
      <c r="D25" s="18" t="s">
        <v>75</v>
      </c>
      <c r="E25" s="128">
        <v>2</v>
      </c>
      <c r="F25" s="128">
        <v>2</v>
      </c>
      <c r="G25" s="29">
        <v>4</v>
      </c>
      <c r="H25" s="18" t="s">
        <v>565</v>
      </c>
      <c r="I25" s="128">
        <v>2</v>
      </c>
      <c r="J25" s="128">
        <v>1</v>
      </c>
      <c r="K25" s="100">
        <v>2</v>
      </c>
      <c r="L25" s="51"/>
      <c r="N25" s="5"/>
      <c r="O25" s="5"/>
      <c r="P25" s="5"/>
      <c r="Q25" s="5"/>
      <c r="R25" s="5"/>
      <c r="T25" s="5"/>
      <c r="U25" s="5"/>
    </row>
    <row r="26" spans="1:21" ht="29.25" customHeight="1">
      <c r="A26" s="204"/>
      <c r="B26" s="172"/>
      <c r="C26" s="172"/>
      <c r="D26" s="172" t="s">
        <v>150</v>
      </c>
      <c r="E26" s="222">
        <v>4</v>
      </c>
      <c r="F26" s="222">
        <v>3</v>
      </c>
      <c r="G26" s="223">
        <v>12</v>
      </c>
      <c r="H26" s="172" t="s">
        <v>151</v>
      </c>
      <c r="I26" s="222">
        <v>4</v>
      </c>
      <c r="J26" s="222">
        <v>2</v>
      </c>
      <c r="K26" s="221">
        <v>8</v>
      </c>
      <c r="L26" s="220" t="s">
        <v>567</v>
      </c>
      <c r="N26" s="5"/>
      <c r="O26" s="5"/>
      <c r="P26" s="5"/>
      <c r="Q26" s="5"/>
      <c r="R26" s="5"/>
      <c r="T26" s="5"/>
      <c r="U26" s="5"/>
    </row>
    <row r="27" spans="1:18" ht="14.25">
      <c r="A27" s="204"/>
      <c r="B27" s="172"/>
      <c r="C27" s="172"/>
      <c r="D27" s="172"/>
      <c r="E27" s="222"/>
      <c r="F27" s="222"/>
      <c r="G27" s="224"/>
      <c r="H27" s="172"/>
      <c r="I27" s="222"/>
      <c r="J27" s="222"/>
      <c r="K27" s="221"/>
      <c r="L27" s="172"/>
      <c r="N27" s="5"/>
      <c r="O27" s="5"/>
      <c r="P27" s="5"/>
      <c r="Q27" s="5"/>
      <c r="R27" s="5"/>
    </row>
    <row r="28" spans="1:18" ht="14.25">
      <c r="A28" s="204"/>
      <c r="B28" s="172"/>
      <c r="C28" s="172" t="s">
        <v>533</v>
      </c>
      <c r="D28" s="172" t="s">
        <v>548</v>
      </c>
      <c r="E28" s="222">
        <v>2</v>
      </c>
      <c r="F28" s="222">
        <v>3</v>
      </c>
      <c r="G28" s="221">
        <v>6</v>
      </c>
      <c r="H28" s="172" t="s">
        <v>568</v>
      </c>
      <c r="I28" s="222">
        <v>2</v>
      </c>
      <c r="J28" s="222">
        <v>2</v>
      </c>
      <c r="K28" s="221">
        <v>4</v>
      </c>
      <c r="L28" s="172"/>
      <c r="N28" s="5"/>
      <c r="O28" s="5"/>
      <c r="P28" s="5"/>
      <c r="Q28" s="5"/>
      <c r="R28" s="5"/>
    </row>
    <row r="29" spans="1:18" ht="21" customHeight="1">
      <c r="A29" s="204"/>
      <c r="B29" s="172"/>
      <c r="C29" s="172"/>
      <c r="D29" s="172"/>
      <c r="E29" s="222"/>
      <c r="F29" s="222"/>
      <c r="G29" s="221"/>
      <c r="H29" s="172"/>
      <c r="I29" s="222"/>
      <c r="J29" s="222"/>
      <c r="K29" s="221"/>
      <c r="L29" s="172"/>
      <c r="N29" s="5"/>
      <c r="O29" s="5"/>
      <c r="P29" s="5"/>
      <c r="Q29" s="5"/>
      <c r="R29" s="5"/>
    </row>
    <row r="30" spans="1:18" ht="14.25">
      <c r="A30" s="204"/>
      <c r="B30" s="172"/>
      <c r="C30" s="172" t="s">
        <v>534</v>
      </c>
      <c r="D30" s="172" t="s">
        <v>549</v>
      </c>
      <c r="E30" s="222">
        <v>2</v>
      </c>
      <c r="F30" s="222">
        <v>2</v>
      </c>
      <c r="G30" s="221">
        <v>4</v>
      </c>
      <c r="H30" s="172" t="s">
        <v>152</v>
      </c>
      <c r="I30" s="222">
        <v>2</v>
      </c>
      <c r="J30" s="222">
        <v>1</v>
      </c>
      <c r="K30" s="225">
        <v>2</v>
      </c>
      <c r="L30" s="172"/>
      <c r="N30" s="5"/>
      <c r="O30" s="5"/>
      <c r="P30" s="5"/>
      <c r="Q30" s="5"/>
      <c r="R30" s="5"/>
    </row>
    <row r="31" spans="1:18" ht="33.75" customHeight="1">
      <c r="A31" s="204"/>
      <c r="B31" s="172"/>
      <c r="C31" s="172"/>
      <c r="D31" s="172"/>
      <c r="E31" s="222"/>
      <c r="F31" s="222"/>
      <c r="G31" s="221"/>
      <c r="H31" s="172"/>
      <c r="I31" s="222"/>
      <c r="J31" s="222"/>
      <c r="K31" s="225"/>
      <c r="L31" s="172"/>
      <c r="N31" s="5"/>
      <c r="O31" s="5"/>
      <c r="P31" s="5"/>
      <c r="Q31" s="5"/>
      <c r="R31" s="5"/>
    </row>
    <row r="32" spans="1:18" ht="14.25">
      <c r="A32" s="204"/>
      <c r="B32" s="172"/>
      <c r="C32" s="172" t="s">
        <v>153</v>
      </c>
      <c r="D32" s="172" t="s">
        <v>550</v>
      </c>
      <c r="E32" s="222">
        <v>3</v>
      </c>
      <c r="F32" s="222">
        <v>3</v>
      </c>
      <c r="G32" s="223">
        <v>9</v>
      </c>
      <c r="H32" s="172" t="s">
        <v>569</v>
      </c>
      <c r="I32" s="222">
        <v>3</v>
      </c>
      <c r="J32" s="222">
        <v>2</v>
      </c>
      <c r="K32" s="226">
        <v>6</v>
      </c>
      <c r="L32" s="172"/>
      <c r="N32" s="5"/>
      <c r="O32" s="5"/>
      <c r="P32" s="5"/>
      <c r="Q32" s="5"/>
      <c r="R32" s="5"/>
    </row>
    <row r="33" spans="1:18" ht="62.25" customHeight="1">
      <c r="A33" s="204"/>
      <c r="B33" s="172"/>
      <c r="C33" s="172"/>
      <c r="D33" s="172"/>
      <c r="E33" s="222"/>
      <c r="F33" s="222"/>
      <c r="G33" s="224"/>
      <c r="H33" s="172"/>
      <c r="I33" s="222"/>
      <c r="J33" s="222"/>
      <c r="K33" s="226"/>
      <c r="L33" s="172"/>
      <c r="N33" s="5"/>
      <c r="O33" s="5"/>
      <c r="P33" s="5"/>
      <c r="Q33" s="5"/>
      <c r="R33" s="5"/>
    </row>
    <row r="34" spans="1:18" ht="87.75" customHeight="1">
      <c r="A34" s="204"/>
      <c r="B34" s="172"/>
      <c r="C34" s="18" t="s">
        <v>154</v>
      </c>
      <c r="D34" s="18" t="s">
        <v>140</v>
      </c>
      <c r="E34" s="128">
        <v>4</v>
      </c>
      <c r="F34" s="128">
        <v>3</v>
      </c>
      <c r="G34" s="57">
        <v>12</v>
      </c>
      <c r="H34" s="115" t="s">
        <v>555</v>
      </c>
      <c r="I34" s="128">
        <v>4</v>
      </c>
      <c r="J34" s="128">
        <v>1</v>
      </c>
      <c r="K34" s="141">
        <v>4</v>
      </c>
      <c r="L34" s="18"/>
      <c r="N34" s="5"/>
      <c r="O34" s="5"/>
      <c r="P34" s="5"/>
      <c r="Q34" s="5"/>
      <c r="R34" s="5"/>
    </row>
    <row r="35" spans="1:18" ht="64.5" customHeight="1">
      <c r="A35" s="27">
        <v>7</v>
      </c>
      <c r="B35" s="18" t="s">
        <v>527</v>
      </c>
      <c r="C35" s="18" t="s">
        <v>155</v>
      </c>
      <c r="D35" s="18" t="s">
        <v>551</v>
      </c>
      <c r="E35" s="128">
        <v>2</v>
      </c>
      <c r="F35" s="128">
        <v>3</v>
      </c>
      <c r="G35" s="29">
        <v>6</v>
      </c>
      <c r="H35" s="18" t="s">
        <v>301</v>
      </c>
      <c r="I35" s="128">
        <v>2</v>
      </c>
      <c r="J35" s="128">
        <v>1</v>
      </c>
      <c r="K35" s="100">
        <v>2</v>
      </c>
      <c r="L35" s="18"/>
      <c r="N35" s="5"/>
      <c r="O35" s="5"/>
      <c r="P35" s="5"/>
      <c r="Q35" s="5"/>
      <c r="R35" s="5"/>
    </row>
    <row r="36" spans="1:18" ht="42.75">
      <c r="A36" s="27">
        <v>8</v>
      </c>
      <c r="B36" s="18" t="s">
        <v>156</v>
      </c>
      <c r="C36" s="18" t="s">
        <v>535</v>
      </c>
      <c r="D36" s="18" t="s">
        <v>552</v>
      </c>
      <c r="E36" s="128">
        <v>4</v>
      </c>
      <c r="F36" s="128">
        <v>3</v>
      </c>
      <c r="G36" s="20">
        <v>12</v>
      </c>
      <c r="H36" s="18" t="s">
        <v>157</v>
      </c>
      <c r="I36" s="128">
        <v>4</v>
      </c>
      <c r="J36" s="128">
        <v>2</v>
      </c>
      <c r="K36" s="29">
        <v>8</v>
      </c>
      <c r="L36" s="18"/>
      <c r="N36" s="5"/>
      <c r="O36" s="5"/>
      <c r="P36" s="5"/>
      <c r="Q36" s="5"/>
      <c r="R36" s="5"/>
    </row>
    <row r="46" ht="14.25">
      <c r="C46" s="3"/>
    </row>
    <row r="47" ht="14.25">
      <c r="C47" s="3"/>
    </row>
    <row r="48" ht="14.25">
      <c r="C48" s="3"/>
    </row>
    <row r="49" ht="14.25">
      <c r="C49" s="3"/>
    </row>
    <row r="50" ht="14.25">
      <c r="C50" s="3"/>
    </row>
    <row r="51" ht="14.25">
      <c r="C51" s="3"/>
    </row>
  </sheetData>
  <sheetProtection/>
  <mergeCells count="80">
    <mergeCell ref="K28:K29"/>
    <mergeCell ref="I32:I33"/>
    <mergeCell ref="F22:F24"/>
    <mergeCell ref="E22:E24"/>
    <mergeCell ref="I30:I31"/>
    <mergeCell ref="H28:H29"/>
    <mergeCell ref="F28:F29"/>
    <mergeCell ref="G28:G29"/>
    <mergeCell ref="E32:E33"/>
    <mergeCell ref="F30:F31"/>
    <mergeCell ref="C6:C8"/>
    <mergeCell ref="C15:C17"/>
    <mergeCell ref="C18:C19"/>
    <mergeCell ref="C22:C24"/>
    <mergeCell ref="E28:E29"/>
    <mergeCell ref="E26:E27"/>
    <mergeCell ref="D28:D29"/>
    <mergeCell ref="C20:C21"/>
    <mergeCell ref="A18:A21"/>
    <mergeCell ref="A22:A24"/>
    <mergeCell ref="B22:B24"/>
    <mergeCell ref="C9:C10"/>
    <mergeCell ref="B15:B17"/>
    <mergeCell ref="C32:C33"/>
    <mergeCell ref="A25:A34"/>
    <mergeCell ref="B25:B34"/>
    <mergeCell ref="C28:C29"/>
    <mergeCell ref="C25:C27"/>
    <mergeCell ref="D32:D33"/>
    <mergeCell ref="C30:C31"/>
    <mergeCell ref="D30:D31"/>
    <mergeCell ref="A6:A8"/>
    <mergeCell ref="A9:A14"/>
    <mergeCell ref="A15:A17"/>
    <mergeCell ref="D22:D24"/>
    <mergeCell ref="D26:D27"/>
    <mergeCell ref="C11:C14"/>
    <mergeCell ref="B18:B21"/>
    <mergeCell ref="B9:B14"/>
    <mergeCell ref="B6:B8"/>
    <mergeCell ref="H32:H33"/>
    <mergeCell ref="E30:E31"/>
    <mergeCell ref="L32:L33"/>
    <mergeCell ref="G30:G31"/>
    <mergeCell ref="H30:H31"/>
    <mergeCell ref="K30:K31"/>
    <mergeCell ref="K32:K33"/>
    <mergeCell ref="F32:F33"/>
    <mergeCell ref="L28:L29"/>
    <mergeCell ref="L30:L31"/>
    <mergeCell ref="G32:G33"/>
    <mergeCell ref="J32:J33"/>
    <mergeCell ref="F26:F27"/>
    <mergeCell ref="J26:J27"/>
    <mergeCell ref="I26:I27"/>
    <mergeCell ref="I28:I29"/>
    <mergeCell ref="J30:J31"/>
    <mergeCell ref="J28:J29"/>
    <mergeCell ref="G22:G24"/>
    <mergeCell ref="I22:I24"/>
    <mergeCell ref="H26:H27"/>
    <mergeCell ref="J22:J24"/>
    <mergeCell ref="H12:H13"/>
    <mergeCell ref="G26:G27"/>
    <mergeCell ref="K2:L2"/>
    <mergeCell ref="L26:L27"/>
    <mergeCell ref="K26:K27"/>
    <mergeCell ref="K22:K24"/>
    <mergeCell ref="I4:K4"/>
    <mergeCell ref="L4:L5"/>
    <mergeCell ref="H4:H5"/>
    <mergeCell ref="B2:H2"/>
    <mergeCell ref="H22:H24"/>
    <mergeCell ref="L22:L24"/>
    <mergeCell ref="A1:C1"/>
    <mergeCell ref="A4:A5"/>
    <mergeCell ref="B4:B5"/>
    <mergeCell ref="C4:C5"/>
    <mergeCell ref="D4:D5"/>
    <mergeCell ref="E4:G4"/>
  </mergeCells>
  <printOptions/>
  <pageMargins left="0.5118110236220472" right="0.5118110236220472" top="0.5118110236220472" bottom="0.5118110236220472" header="0.31496062992125984" footer="0.31496062992125984"/>
  <pageSetup fitToHeight="20" fitToWidth="1" horizontalDpi="600" verticalDpi="600" orientation="landscape" paperSize="5" scale="77" r:id="rId1"/>
  <rowBreaks count="1" manualBreakCount="1">
    <brk id="14"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AG74"/>
  <sheetViews>
    <sheetView zoomScalePageLayoutView="0" workbookViewId="0" topLeftCell="A16">
      <selection activeCell="G6" sqref="G6"/>
    </sheetView>
  </sheetViews>
  <sheetFormatPr defaultColWidth="9.140625" defaultRowHeight="15"/>
  <cols>
    <col min="1" max="1" width="4.8515625" style="110" customWidth="1"/>
    <col min="2" max="2" width="20.140625" style="14" customWidth="1"/>
    <col min="3" max="3" width="25.28125" style="14" customWidth="1"/>
    <col min="4" max="4" width="27.8515625" style="14" customWidth="1"/>
    <col min="5" max="6" width="10.140625" style="14" customWidth="1"/>
    <col min="7" max="7" width="9.8515625" style="14" customWidth="1"/>
    <col min="8" max="8" width="28.7109375" style="14" customWidth="1"/>
    <col min="9" max="9" width="10.57421875" style="14" customWidth="1"/>
    <col min="10" max="11" width="10.140625" style="14" customWidth="1"/>
    <col min="12" max="12" width="34.7109375" style="14" customWidth="1"/>
    <col min="13" max="13" width="19.8515625" style="14" customWidth="1"/>
    <col min="14" max="16384" width="9.140625" style="14" customWidth="1"/>
  </cols>
  <sheetData>
    <row r="1" spans="1:33" ht="20.25">
      <c r="A1" s="168" t="s">
        <v>14</v>
      </c>
      <c r="B1" s="168"/>
      <c r="C1" s="168"/>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23.25">
      <c r="A2" s="108"/>
      <c r="B2" s="235" t="s">
        <v>18</v>
      </c>
      <c r="C2" s="235"/>
      <c r="D2" s="235"/>
      <c r="E2" s="235"/>
      <c r="F2" s="235"/>
      <c r="G2" s="235"/>
      <c r="H2" s="235"/>
      <c r="J2" s="13"/>
      <c r="K2" s="235" t="s">
        <v>19</v>
      </c>
      <c r="L2" s="235"/>
      <c r="N2" s="1"/>
      <c r="O2" s="1"/>
      <c r="P2" s="1"/>
      <c r="Q2" s="1"/>
      <c r="R2" s="1"/>
      <c r="S2" s="1"/>
      <c r="T2" s="1"/>
      <c r="U2" s="1"/>
      <c r="V2" s="1"/>
      <c r="W2" s="1"/>
      <c r="X2" s="1"/>
      <c r="Y2" s="1"/>
      <c r="Z2" s="1"/>
      <c r="AA2" s="1"/>
      <c r="AB2" s="1"/>
      <c r="AC2" s="1"/>
      <c r="AD2" s="1"/>
      <c r="AE2" s="1"/>
      <c r="AF2" s="1"/>
      <c r="AG2" s="1"/>
    </row>
    <row r="3" spans="1:33" s="23" customFormat="1" ht="14.25" customHeight="1" thickBot="1">
      <c r="A3" s="109"/>
      <c r="B3" s="34"/>
      <c r="C3" s="35"/>
      <c r="D3" s="35"/>
      <c r="E3" s="35"/>
      <c r="F3" s="35"/>
      <c r="G3" s="35"/>
      <c r="H3" s="35"/>
      <c r="I3" s="35"/>
      <c r="J3" s="36"/>
      <c r="K3" s="5"/>
      <c r="L3" s="37"/>
      <c r="M3" s="37"/>
      <c r="N3" s="5"/>
      <c r="O3" s="5"/>
      <c r="P3" s="5"/>
      <c r="Q3" s="5"/>
      <c r="R3" s="5"/>
      <c r="S3" s="5"/>
      <c r="T3" s="5"/>
      <c r="U3" s="5"/>
      <c r="V3" s="5"/>
      <c r="W3" s="5"/>
      <c r="X3" s="5"/>
      <c r="Y3" s="5"/>
      <c r="Z3" s="5"/>
      <c r="AA3" s="5"/>
      <c r="AB3" s="5"/>
      <c r="AC3" s="5"/>
      <c r="AD3" s="5"/>
      <c r="AE3" s="5"/>
      <c r="AF3" s="5"/>
      <c r="AG3" s="5"/>
    </row>
    <row r="4" spans="1:17" ht="16.5" thickBot="1" thickTop="1">
      <c r="A4" s="229"/>
      <c r="B4" s="202" t="s">
        <v>0</v>
      </c>
      <c r="C4" s="202" t="s">
        <v>1</v>
      </c>
      <c r="D4" s="180" t="s">
        <v>2</v>
      </c>
      <c r="E4" s="195" t="s">
        <v>20</v>
      </c>
      <c r="F4" s="195"/>
      <c r="G4" s="195"/>
      <c r="H4" s="178" t="s">
        <v>21</v>
      </c>
      <c r="I4" s="195" t="s">
        <v>22</v>
      </c>
      <c r="J4" s="195"/>
      <c r="K4" s="195"/>
      <c r="L4" s="198" t="s">
        <v>23</v>
      </c>
      <c r="N4" s="23"/>
      <c r="O4" s="23"/>
      <c r="P4" s="23"/>
      <c r="Q4" s="23"/>
    </row>
    <row r="5" spans="1:12" s="16" customFormat="1" ht="15" thickTop="1">
      <c r="A5" s="230"/>
      <c r="B5" s="203" t="s">
        <v>0</v>
      </c>
      <c r="C5" s="203"/>
      <c r="D5" s="180"/>
      <c r="E5" s="17" t="s">
        <v>3</v>
      </c>
      <c r="F5" s="17" t="s">
        <v>4</v>
      </c>
      <c r="G5" s="17" t="s">
        <v>5</v>
      </c>
      <c r="H5" s="178"/>
      <c r="I5" s="17" t="s">
        <v>3</v>
      </c>
      <c r="J5" s="17" t="s">
        <v>4</v>
      </c>
      <c r="K5" s="17" t="s">
        <v>5</v>
      </c>
      <c r="L5" s="199"/>
    </row>
    <row r="6" spans="1:16" ht="42" customHeight="1">
      <c r="A6" s="210">
        <v>1</v>
      </c>
      <c r="B6" s="190" t="s">
        <v>570</v>
      </c>
      <c r="C6" s="190" t="s">
        <v>254</v>
      </c>
      <c r="D6" s="33" t="s">
        <v>578</v>
      </c>
      <c r="E6" s="129">
        <v>2</v>
      </c>
      <c r="F6" s="129">
        <v>3</v>
      </c>
      <c r="G6" s="31">
        <v>6</v>
      </c>
      <c r="H6" s="33" t="s">
        <v>584</v>
      </c>
      <c r="I6" s="128">
        <v>2</v>
      </c>
      <c r="J6" s="128">
        <v>1</v>
      </c>
      <c r="K6" s="100">
        <v>2</v>
      </c>
      <c r="L6" s="33"/>
      <c r="M6" s="23"/>
      <c r="N6" s="23"/>
      <c r="O6" s="23"/>
      <c r="P6" s="23"/>
    </row>
    <row r="7" spans="1:16" ht="42.75">
      <c r="A7" s="211"/>
      <c r="B7" s="213"/>
      <c r="C7" s="213"/>
      <c r="D7" s="33" t="s">
        <v>585</v>
      </c>
      <c r="E7" s="129">
        <v>3</v>
      </c>
      <c r="F7" s="129">
        <v>3</v>
      </c>
      <c r="G7" s="32">
        <v>9</v>
      </c>
      <c r="H7" s="33" t="s">
        <v>255</v>
      </c>
      <c r="I7" s="128">
        <v>2</v>
      </c>
      <c r="J7" s="128">
        <v>2</v>
      </c>
      <c r="K7" s="56">
        <v>4</v>
      </c>
      <c r="L7" s="33"/>
      <c r="M7" s="23"/>
      <c r="N7" s="23"/>
      <c r="O7" s="23"/>
      <c r="P7" s="23"/>
    </row>
    <row r="8" spans="1:16" ht="57" customHeight="1">
      <c r="A8" s="211"/>
      <c r="B8" s="213"/>
      <c r="C8" s="213"/>
      <c r="D8" s="33" t="s">
        <v>586</v>
      </c>
      <c r="E8" s="129">
        <v>3</v>
      </c>
      <c r="F8" s="129">
        <v>3</v>
      </c>
      <c r="G8" s="32">
        <v>9</v>
      </c>
      <c r="H8" s="33" t="s">
        <v>594</v>
      </c>
      <c r="I8" s="129">
        <v>3</v>
      </c>
      <c r="J8" s="128">
        <v>2</v>
      </c>
      <c r="K8" s="56">
        <v>6</v>
      </c>
      <c r="L8" s="33"/>
      <c r="M8" s="23"/>
      <c r="N8" s="23"/>
      <c r="O8" s="23"/>
      <c r="P8" s="23"/>
    </row>
    <row r="9" spans="1:16" ht="100.5" customHeight="1">
      <c r="A9" s="211"/>
      <c r="B9" s="213"/>
      <c r="C9" s="213"/>
      <c r="D9" s="33" t="s">
        <v>587</v>
      </c>
      <c r="E9" s="129">
        <v>3</v>
      </c>
      <c r="F9" s="129">
        <v>2</v>
      </c>
      <c r="G9" s="31">
        <v>6</v>
      </c>
      <c r="H9" s="33" t="s">
        <v>595</v>
      </c>
      <c r="I9" s="129">
        <v>3</v>
      </c>
      <c r="J9" s="128">
        <v>1</v>
      </c>
      <c r="K9" s="100">
        <v>3</v>
      </c>
      <c r="L9" s="33" t="s">
        <v>256</v>
      </c>
      <c r="M9" s="23"/>
      <c r="N9" s="23"/>
      <c r="O9" s="23"/>
      <c r="P9" s="23"/>
    </row>
    <row r="10" spans="1:16" ht="60.75" customHeight="1">
      <c r="A10" s="211"/>
      <c r="B10" s="213"/>
      <c r="C10" s="213"/>
      <c r="D10" s="33" t="s">
        <v>579</v>
      </c>
      <c r="E10" s="129">
        <v>2</v>
      </c>
      <c r="F10" s="129">
        <v>3</v>
      </c>
      <c r="G10" s="31">
        <v>6</v>
      </c>
      <c r="H10" s="33" t="s">
        <v>594</v>
      </c>
      <c r="I10" s="128">
        <v>2</v>
      </c>
      <c r="J10" s="128">
        <v>2</v>
      </c>
      <c r="K10" s="56">
        <v>4</v>
      </c>
      <c r="L10" s="33"/>
      <c r="M10" s="23"/>
      <c r="N10" s="23"/>
      <c r="O10" s="23"/>
      <c r="P10" s="23"/>
    </row>
    <row r="11" spans="1:16" ht="102.75" customHeight="1">
      <c r="A11" s="211"/>
      <c r="B11" s="213"/>
      <c r="C11" s="191"/>
      <c r="D11" s="33" t="s">
        <v>580</v>
      </c>
      <c r="E11" s="129">
        <v>3</v>
      </c>
      <c r="F11" s="129">
        <v>2</v>
      </c>
      <c r="G11" s="31">
        <v>6</v>
      </c>
      <c r="H11" s="33" t="s">
        <v>596</v>
      </c>
      <c r="I11" s="129">
        <v>3</v>
      </c>
      <c r="J11" s="128">
        <v>1</v>
      </c>
      <c r="K11" s="100">
        <v>3</v>
      </c>
      <c r="L11" s="33" t="s">
        <v>257</v>
      </c>
      <c r="M11" s="23"/>
      <c r="N11" s="23"/>
      <c r="O11" s="23"/>
      <c r="P11" s="23"/>
    </row>
    <row r="12" spans="1:16" ht="75" customHeight="1">
      <c r="A12" s="211"/>
      <c r="B12" s="213"/>
      <c r="C12" s="33" t="s">
        <v>339</v>
      </c>
      <c r="D12" s="33" t="s">
        <v>589</v>
      </c>
      <c r="E12" s="130">
        <v>2</v>
      </c>
      <c r="F12" s="130">
        <v>3</v>
      </c>
      <c r="G12" s="90">
        <v>6</v>
      </c>
      <c r="H12" s="53" t="s">
        <v>597</v>
      </c>
      <c r="I12" s="135">
        <v>2</v>
      </c>
      <c r="J12" s="135">
        <v>2</v>
      </c>
      <c r="K12" s="55">
        <v>4</v>
      </c>
      <c r="L12" s="53"/>
      <c r="M12" s="23"/>
      <c r="N12" s="23"/>
      <c r="O12" s="23"/>
      <c r="P12" s="23"/>
    </row>
    <row r="13" spans="1:16" ht="34.5" customHeight="1">
      <c r="A13" s="211"/>
      <c r="B13" s="213"/>
      <c r="C13" s="33" t="s">
        <v>571</v>
      </c>
      <c r="D13" s="169" t="s">
        <v>588</v>
      </c>
      <c r="E13" s="218">
        <v>3</v>
      </c>
      <c r="F13" s="218">
        <v>3</v>
      </c>
      <c r="G13" s="219">
        <v>9</v>
      </c>
      <c r="H13" s="169" t="s">
        <v>598</v>
      </c>
      <c r="I13" s="222">
        <v>3</v>
      </c>
      <c r="J13" s="222">
        <v>2</v>
      </c>
      <c r="K13" s="226">
        <v>6</v>
      </c>
      <c r="L13" s="169" t="s">
        <v>594</v>
      </c>
      <c r="M13" s="23"/>
      <c r="N13" s="23"/>
      <c r="O13" s="23"/>
      <c r="P13" s="23"/>
    </row>
    <row r="14" spans="1:16" ht="18.75" customHeight="1">
      <c r="A14" s="211"/>
      <c r="B14" s="213"/>
      <c r="C14" s="33" t="s">
        <v>572</v>
      </c>
      <c r="D14" s="169"/>
      <c r="E14" s="218"/>
      <c r="F14" s="218"/>
      <c r="G14" s="219"/>
      <c r="H14" s="169"/>
      <c r="I14" s="222"/>
      <c r="J14" s="222"/>
      <c r="K14" s="226"/>
      <c r="L14" s="169"/>
      <c r="M14" s="23"/>
      <c r="N14" s="23"/>
      <c r="O14" s="23"/>
      <c r="P14" s="23"/>
    </row>
    <row r="15" spans="1:16" ht="27.75" customHeight="1">
      <c r="A15" s="211"/>
      <c r="B15" s="213"/>
      <c r="C15" s="169" t="s">
        <v>573</v>
      </c>
      <c r="D15" s="33" t="s">
        <v>590</v>
      </c>
      <c r="E15" s="129">
        <v>2</v>
      </c>
      <c r="F15" s="133">
        <v>1</v>
      </c>
      <c r="G15" s="104">
        <v>2</v>
      </c>
      <c r="H15" s="33" t="s">
        <v>599</v>
      </c>
      <c r="I15" s="128">
        <v>2</v>
      </c>
      <c r="J15" s="128">
        <v>1</v>
      </c>
      <c r="K15" s="100">
        <v>2</v>
      </c>
      <c r="L15" s="33"/>
      <c r="M15" s="23"/>
      <c r="N15" s="23"/>
      <c r="O15" s="23"/>
      <c r="P15" s="23"/>
    </row>
    <row r="16" spans="1:16" ht="14.25" customHeight="1">
      <c r="A16" s="211"/>
      <c r="B16" s="213"/>
      <c r="C16" s="169"/>
      <c r="D16" s="190" t="s">
        <v>591</v>
      </c>
      <c r="E16" s="233">
        <v>3</v>
      </c>
      <c r="F16" s="233">
        <v>2</v>
      </c>
      <c r="G16" s="231">
        <v>6</v>
      </c>
      <c r="H16" s="190" t="s">
        <v>600</v>
      </c>
      <c r="I16" s="192">
        <v>3</v>
      </c>
      <c r="J16" s="192">
        <v>1</v>
      </c>
      <c r="K16" s="227">
        <v>3</v>
      </c>
      <c r="L16" s="190"/>
      <c r="M16" s="23"/>
      <c r="N16" s="23"/>
      <c r="O16" s="23"/>
      <c r="P16" s="23"/>
    </row>
    <row r="17" spans="1:16" ht="34.5" customHeight="1">
      <c r="A17" s="211"/>
      <c r="B17" s="213"/>
      <c r="C17" s="169"/>
      <c r="D17" s="191"/>
      <c r="E17" s="234"/>
      <c r="F17" s="234"/>
      <c r="G17" s="232"/>
      <c r="H17" s="191"/>
      <c r="I17" s="193"/>
      <c r="J17" s="193"/>
      <c r="K17" s="228"/>
      <c r="L17" s="191"/>
      <c r="M17" s="23"/>
      <c r="N17" s="23"/>
      <c r="O17" s="23"/>
      <c r="P17" s="23"/>
    </row>
    <row r="18" spans="1:16" ht="24" customHeight="1">
      <c r="A18" s="211"/>
      <c r="B18" s="213"/>
      <c r="C18" s="33" t="s">
        <v>574</v>
      </c>
      <c r="D18" s="33" t="s">
        <v>186</v>
      </c>
      <c r="E18" s="129">
        <v>2</v>
      </c>
      <c r="F18" s="133">
        <v>1</v>
      </c>
      <c r="G18" s="104">
        <v>2</v>
      </c>
      <c r="H18" s="33" t="s">
        <v>583</v>
      </c>
      <c r="I18" s="128">
        <v>2</v>
      </c>
      <c r="J18" s="128">
        <v>1</v>
      </c>
      <c r="K18" s="100">
        <v>2</v>
      </c>
      <c r="L18" s="33"/>
      <c r="M18" s="23"/>
      <c r="N18" s="23"/>
      <c r="O18" s="23"/>
      <c r="P18" s="23"/>
    </row>
    <row r="19" spans="1:16" ht="57">
      <c r="A19" s="211"/>
      <c r="B19" s="213"/>
      <c r="C19" s="33" t="s">
        <v>258</v>
      </c>
      <c r="D19" s="33" t="s">
        <v>592</v>
      </c>
      <c r="E19" s="129">
        <v>3</v>
      </c>
      <c r="F19" s="129">
        <v>2</v>
      </c>
      <c r="G19" s="31">
        <v>6</v>
      </c>
      <c r="H19" s="33" t="s">
        <v>601</v>
      </c>
      <c r="I19" s="128">
        <v>3</v>
      </c>
      <c r="J19" s="128">
        <v>1</v>
      </c>
      <c r="K19" s="100">
        <v>3</v>
      </c>
      <c r="L19" s="33" t="s">
        <v>604</v>
      </c>
      <c r="M19" s="23"/>
      <c r="N19" s="23"/>
      <c r="O19" s="23"/>
      <c r="P19" s="23"/>
    </row>
    <row r="20" spans="1:16" ht="70.5" customHeight="1">
      <c r="A20" s="211"/>
      <c r="B20" s="213"/>
      <c r="C20" s="114" t="s">
        <v>575</v>
      </c>
      <c r="D20" s="112" t="s">
        <v>593</v>
      </c>
      <c r="E20" s="129">
        <v>3</v>
      </c>
      <c r="F20" s="129">
        <v>2</v>
      </c>
      <c r="G20" s="31">
        <v>6</v>
      </c>
      <c r="H20" s="112" t="s">
        <v>259</v>
      </c>
      <c r="I20" s="128">
        <v>3</v>
      </c>
      <c r="J20" s="128">
        <v>1</v>
      </c>
      <c r="K20" s="100">
        <v>3</v>
      </c>
      <c r="L20" s="33"/>
      <c r="M20" s="23"/>
      <c r="N20" s="23"/>
      <c r="O20" s="23"/>
      <c r="P20" s="23"/>
    </row>
    <row r="21" spans="1:16" ht="32.25" customHeight="1">
      <c r="A21" s="211"/>
      <c r="B21" s="213"/>
      <c r="C21" s="169" t="s">
        <v>576</v>
      </c>
      <c r="D21" s="33" t="s">
        <v>581</v>
      </c>
      <c r="E21" s="129">
        <v>2</v>
      </c>
      <c r="F21" s="129">
        <v>3</v>
      </c>
      <c r="G21" s="31">
        <v>6</v>
      </c>
      <c r="H21" s="33" t="s">
        <v>260</v>
      </c>
      <c r="I21" s="128">
        <v>2</v>
      </c>
      <c r="J21" s="128">
        <v>2</v>
      </c>
      <c r="K21" s="56">
        <v>4</v>
      </c>
      <c r="L21" s="33"/>
      <c r="M21" s="23"/>
      <c r="N21" s="23"/>
      <c r="O21" s="23"/>
      <c r="P21" s="23"/>
    </row>
    <row r="22" spans="1:16" ht="33" customHeight="1">
      <c r="A22" s="211"/>
      <c r="B22" s="213"/>
      <c r="C22" s="169"/>
      <c r="D22" s="33" t="s">
        <v>261</v>
      </c>
      <c r="E22" s="133">
        <v>1</v>
      </c>
      <c r="F22" s="133">
        <v>1</v>
      </c>
      <c r="G22" s="104">
        <v>1</v>
      </c>
      <c r="H22" s="33" t="s">
        <v>602</v>
      </c>
      <c r="I22" s="128">
        <v>1</v>
      </c>
      <c r="J22" s="128">
        <v>1</v>
      </c>
      <c r="K22" s="100">
        <v>1</v>
      </c>
      <c r="L22" s="33"/>
      <c r="M22" s="23"/>
      <c r="N22" s="23"/>
      <c r="O22" s="23"/>
      <c r="P22" s="23"/>
    </row>
    <row r="23" spans="1:16" ht="117" customHeight="1">
      <c r="A23" s="212"/>
      <c r="B23" s="191"/>
      <c r="C23" s="33" t="s">
        <v>577</v>
      </c>
      <c r="D23" s="33" t="s">
        <v>582</v>
      </c>
      <c r="E23" s="129">
        <v>3</v>
      </c>
      <c r="F23" s="129">
        <v>2</v>
      </c>
      <c r="G23" s="31">
        <v>6</v>
      </c>
      <c r="H23" s="33" t="s">
        <v>603</v>
      </c>
      <c r="I23" s="128">
        <v>3</v>
      </c>
      <c r="J23" s="128">
        <v>1</v>
      </c>
      <c r="K23" s="100">
        <v>3</v>
      </c>
      <c r="L23" s="33"/>
      <c r="M23" s="23"/>
      <c r="N23" s="23"/>
      <c r="O23" s="23"/>
      <c r="P23" s="23"/>
    </row>
    <row r="24" spans="3:13" ht="14.25">
      <c r="C24" s="12"/>
      <c r="D24" s="12"/>
      <c r="E24" s="12"/>
      <c r="I24" s="12"/>
      <c r="M24" s="12"/>
    </row>
    <row r="25" spans="3:13" ht="14.25">
      <c r="C25" s="12"/>
      <c r="D25" s="12"/>
      <c r="E25" s="12"/>
      <c r="I25" s="12"/>
      <c r="M25" s="12"/>
    </row>
    <row r="26" spans="3:13" ht="14.25">
      <c r="C26" s="12"/>
      <c r="D26" s="12"/>
      <c r="E26" s="12"/>
      <c r="I26" s="12"/>
      <c r="M26" s="12"/>
    </row>
    <row r="27" spans="3:13" ht="14.25">
      <c r="C27" s="12"/>
      <c r="D27" s="12"/>
      <c r="E27" s="12"/>
      <c r="I27" s="12"/>
      <c r="M27" s="12"/>
    </row>
    <row r="28" spans="3:13" ht="14.25">
      <c r="C28" s="12"/>
      <c r="D28" s="12"/>
      <c r="E28" s="12"/>
      <c r="I28" s="12"/>
      <c r="M28" s="12"/>
    </row>
    <row r="29" spans="3:13" ht="14.25">
      <c r="C29" s="12"/>
      <c r="D29" s="12"/>
      <c r="E29" s="12"/>
      <c r="I29" s="12"/>
      <c r="M29" s="12"/>
    </row>
    <row r="30" spans="3:13" ht="14.25">
      <c r="C30" s="12"/>
      <c r="D30" s="12"/>
      <c r="E30" s="12"/>
      <c r="I30" s="12"/>
      <c r="M30" s="12"/>
    </row>
    <row r="31" spans="3:13" ht="14.25">
      <c r="C31" s="12"/>
      <c r="D31" s="12"/>
      <c r="E31" s="12"/>
      <c r="I31" s="12"/>
      <c r="M31" s="12"/>
    </row>
    <row r="32" spans="3:13" ht="14.25">
      <c r="C32" s="12"/>
      <c r="D32" s="12"/>
      <c r="E32" s="12"/>
      <c r="I32" s="12"/>
      <c r="M32" s="12"/>
    </row>
    <row r="33" spans="3:13" ht="14.25">
      <c r="C33" s="12"/>
      <c r="D33" s="12"/>
      <c r="E33" s="12"/>
      <c r="I33" s="12"/>
      <c r="M33" s="12"/>
    </row>
    <row r="34" spans="3:13" ht="14.25">
      <c r="C34" s="12"/>
      <c r="D34" s="12"/>
      <c r="E34" s="12"/>
      <c r="I34" s="12"/>
      <c r="M34" s="12"/>
    </row>
    <row r="35" spans="3:13" ht="14.25">
      <c r="C35" s="12"/>
      <c r="D35" s="12"/>
      <c r="E35" s="12"/>
      <c r="I35" s="12"/>
      <c r="M35" s="12"/>
    </row>
    <row r="36" spans="3:13" ht="14.25">
      <c r="C36" s="12"/>
      <c r="D36" s="12"/>
      <c r="E36" s="12"/>
      <c r="I36" s="12"/>
      <c r="M36" s="12"/>
    </row>
    <row r="37" spans="3:13" ht="14.25">
      <c r="C37" s="12"/>
      <c r="D37" s="12"/>
      <c r="E37" s="12"/>
      <c r="I37" s="12"/>
      <c r="M37" s="12"/>
    </row>
    <row r="38" spans="3:13" ht="14.25">
      <c r="C38" s="12"/>
      <c r="D38" s="12"/>
      <c r="E38" s="12"/>
      <c r="I38" s="12"/>
      <c r="M38" s="12"/>
    </row>
    <row r="39" spans="3:13" ht="14.25">
      <c r="C39" s="12"/>
      <c r="D39" s="12"/>
      <c r="E39" s="12"/>
      <c r="I39" s="12"/>
      <c r="M39" s="12"/>
    </row>
    <row r="40" spans="3:13" ht="14.25">
      <c r="C40" s="12"/>
      <c r="D40" s="12"/>
      <c r="E40" s="12"/>
      <c r="I40" s="12"/>
      <c r="M40" s="12"/>
    </row>
    <row r="41" spans="3:13" ht="14.25">
      <c r="C41" s="12"/>
      <c r="D41" s="12"/>
      <c r="E41" s="12"/>
      <c r="I41" s="12"/>
      <c r="M41" s="12"/>
    </row>
    <row r="42" spans="3:13" ht="14.25">
      <c r="C42" s="12"/>
      <c r="D42" s="12"/>
      <c r="E42" s="12"/>
      <c r="I42" s="12"/>
      <c r="M42" s="12"/>
    </row>
    <row r="43" spans="3:13" ht="14.25">
      <c r="C43" s="12"/>
      <c r="D43" s="12"/>
      <c r="E43" s="12"/>
      <c r="I43" s="12"/>
      <c r="M43" s="12"/>
    </row>
    <row r="44" spans="3:13" ht="14.25">
      <c r="C44" s="12"/>
      <c r="D44" s="12"/>
      <c r="E44" s="12"/>
      <c r="I44" s="12"/>
      <c r="M44" s="12"/>
    </row>
    <row r="45" spans="3:13" ht="14.25">
      <c r="C45" s="12"/>
      <c r="D45" s="12"/>
      <c r="E45" s="12"/>
      <c r="I45" s="12"/>
      <c r="M45" s="12"/>
    </row>
    <row r="46" spans="3:13" ht="14.25">
      <c r="C46" s="12"/>
      <c r="D46" s="12"/>
      <c r="E46" s="12"/>
      <c r="I46" s="12"/>
      <c r="M46" s="12"/>
    </row>
    <row r="47" spans="3:13" ht="14.25">
      <c r="C47" s="12"/>
      <c r="D47" s="12"/>
      <c r="E47" s="12"/>
      <c r="I47" s="12"/>
      <c r="M47" s="12"/>
    </row>
    <row r="48" spans="3:13" ht="14.25">
      <c r="C48" s="12"/>
      <c r="D48" s="12"/>
      <c r="E48" s="12"/>
      <c r="I48" s="12"/>
      <c r="M48" s="12"/>
    </row>
    <row r="49" spans="3:13" ht="14.25">
      <c r="C49" s="12"/>
      <c r="D49" s="12"/>
      <c r="E49" s="12"/>
      <c r="I49" s="12"/>
      <c r="M49" s="12"/>
    </row>
    <row r="50" spans="3:13" ht="14.25">
      <c r="C50" s="12"/>
      <c r="D50" s="12"/>
      <c r="E50" s="12"/>
      <c r="I50" s="12"/>
      <c r="M50" s="12"/>
    </row>
    <row r="51" spans="3:13" ht="14.25">
      <c r="C51" s="12"/>
      <c r="D51" s="12"/>
      <c r="E51" s="12"/>
      <c r="I51" s="12"/>
      <c r="M51" s="12"/>
    </row>
    <row r="52" spans="3:13" ht="14.25">
      <c r="C52" s="12"/>
      <c r="D52" s="12"/>
      <c r="E52" s="12"/>
      <c r="I52" s="12"/>
      <c r="M52" s="12"/>
    </row>
    <row r="53" spans="3:13" ht="14.25">
      <c r="C53" s="12"/>
      <c r="D53" s="12"/>
      <c r="E53" s="12"/>
      <c r="I53" s="12"/>
      <c r="M53" s="12"/>
    </row>
    <row r="54" spans="3:13" ht="14.25">
      <c r="C54" s="12"/>
      <c r="D54" s="12"/>
      <c r="E54" s="12"/>
      <c r="I54" s="12"/>
      <c r="M54" s="12"/>
    </row>
    <row r="55" spans="3:9" ht="14.25">
      <c r="C55" s="12"/>
      <c r="D55" s="12"/>
      <c r="E55" s="12"/>
      <c r="I55" s="12"/>
    </row>
    <row r="56" spans="3:9" ht="14.25">
      <c r="C56" s="12"/>
      <c r="D56" s="12"/>
      <c r="E56" s="12"/>
      <c r="I56" s="12"/>
    </row>
    <row r="57" spans="3:9" ht="14.25">
      <c r="C57" s="12"/>
      <c r="D57" s="12"/>
      <c r="E57" s="12"/>
      <c r="I57" s="12"/>
    </row>
    <row r="58" spans="3:9" ht="14.25">
      <c r="C58" s="12"/>
      <c r="D58" s="12"/>
      <c r="E58" s="12"/>
      <c r="I58" s="12"/>
    </row>
    <row r="59" spans="3:9" ht="14.25">
      <c r="C59" s="12"/>
      <c r="D59" s="12"/>
      <c r="E59" s="12"/>
      <c r="I59" s="12"/>
    </row>
    <row r="60" spans="3:9" ht="14.25">
      <c r="C60" s="12"/>
      <c r="D60" s="12"/>
      <c r="E60" s="12"/>
      <c r="I60" s="12"/>
    </row>
    <row r="61" spans="3:9" ht="14.25">
      <c r="C61" s="12"/>
      <c r="D61" s="12"/>
      <c r="E61" s="12"/>
      <c r="I61" s="12"/>
    </row>
    <row r="62" spans="3:9" ht="14.25">
      <c r="C62" s="12"/>
      <c r="D62" s="12"/>
      <c r="E62" s="12"/>
      <c r="I62" s="12"/>
    </row>
    <row r="63" spans="3:5" ht="14.25">
      <c r="C63" s="12"/>
      <c r="D63" s="12"/>
      <c r="E63" s="12"/>
    </row>
    <row r="64" spans="3:5" ht="14.25">
      <c r="C64" s="12"/>
      <c r="D64" s="12"/>
      <c r="E64" s="12"/>
    </row>
    <row r="65" spans="3:5" ht="14.25">
      <c r="C65" s="12"/>
      <c r="D65" s="12"/>
      <c r="E65" s="12"/>
    </row>
    <row r="66" spans="3:5" ht="14.25">
      <c r="C66" s="12"/>
      <c r="D66" s="12"/>
      <c r="E66" s="12"/>
    </row>
    <row r="67" spans="3:5" ht="14.25">
      <c r="C67" s="12"/>
      <c r="D67" s="12"/>
      <c r="E67" s="12"/>
    </row>
    <row r="68" spans="3:5" ht="14.25">
      <c r="C68" s="12"/>
      <c r="D68" s="12"/>
      <c r="E68" s="12"/>
    </row>
    <row r="69" spans="3:5" ht="14.25">
      <c r="C69" s="12"/>
      <c r="D69" s="12"/>
      <c r="E69" s="12"/>
    </row>
    <row r="70" spans="3:5" ht="14.25">
      <c r="C70" s="12"/>
      <c r="D70" s="12"/>
      <c r="E70" s="12"/>
    </row>
    <row r="71" spans="3:5" ht="14.25">
      <c r="C71" s="12"/>
      <c r="D71" s="12"/>
      <c r="E71" s="12"/>
    </row>
    <row r="72" spans="3:5" ht="14.25">
      <c r="C72" s="12"/>
      <c r="D72" s="12"/>
      <c r="E72" s="12"/>
    </row>
    <row r="73" spans="3:5" ht="14.25">
      <c r="C73" s="12"/>
      <c r="D73" s="12"/>
      <c r="E73" s="12"/>
    </row>
    <row r="74" spans="3:5" ht="14.25">
      <c r="C74" s="12"/>
      <c r="D74" s="12"/>
      <c r="E74" s="12"/>
    </row>
  </sheetData>
  <sheetProtection/>
  <mergeCells count="34">
    <mergeCell ref="A1:C1"/>
    <mergeCell ref="B2:H2"/>
    <mergeCell ref="D13:D14"/>
    <mergeCell ref="C21:C22"/>
    <mergeCell ref="C15:C17"/>
    <mergeCell ref="C6:C11"/>
    <mergeCell ref="A6:A23"/>
    <mergeCell ref="B6:B23"/>
    <mergeCell ref="H16:H17"/>
    <mergeCell ref="K2:L2"/>
    <mergeCell ref="I4:K4"/>
    <mergeCell ref="L4:L5"/>
    <mergeCell ref="L13:L14"/>
    <mergeCell ref="E13:E14"/>
    <mergeCell ref="F13:F14"/>
    <mergeCell ref="G13:G14"/>
    <mergeCell ref="H4:H5"/>
    <mergeCell ref="H13:H14"/>
    <mergeCell ref="L16:L17"/>
    <mergeCell ref="A4:A5"/>
    <mergeCell ref="B4:B5"/>
    <mergeCell ref="C4:C5"/>
    <mergeCell ref="D4:D5"/>
    <mergeCell ref="E4:G4"/>
    <mergeCell ref="G16:G17"/>
    <mergeCell ref="F16:F17"/>
    <mergeCell ref="E16:E17"/>
    <mergeCell ref="D16:D17"/>
    <mergeCell ref="K16:K17"/>
    <mergeCell ref="J16:J17"/>
    <mergeCell ref="I16:I17"/>
    <mergeCell ref="J13:J14"/>
    <mergeCell ref="I13:I14"/>
    <mergeCell ref="K13:K14"/>
  </mergeCells>
  <printOptions/>
  <pageMargins left="0.5118110236220472" right="0.5118110236220472" top="0.5118110236220472" bottom="0.5118110236220472" header="0.31496062992125984" footer="0.31496062992125984"/>
  <pageSetup fitToHeight="2" fitToWidth="1" horizontalDpi="600" verticalDpi="600" orientation="landscape" paperSize="5" scale="77" r:id="rId1"/>
  <rowBreaks count="1" manualBreakCount="1">
    <brk id="12"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R43"/>
  <sheetViews>
    <sheetView zoomScalePageLayoutView="0" workbookViewId="0" topLeftCell="A16">
      <selection activeCell="R28" sqref="R28"/>
    </sheetView>
  </sheetViews>
  <sheetFormatPr defaultColWidth="9.140625" defaultRowHeight="15"/>
  <cols>
    <col min="1" max="1" width="4.8515625" style="110" customWidth="1"/>
    <col min="2" max="2" width="13.7109375" style="14" customWidth="1"/>
    <col min="3" max="3" width="25.140625" style="14" customWidth="1"/>
    <col min="4" max="4" width="29.00390625" style="14" customWidth="1"/>
    <col min="5" max="5" width="9.8515625" style="14" customWidth="1"/>
    <col min="6" max="6" width="10.140625" style="14" customWidth="1"/>
    <col min="7" max="7" width="9.7109375" style="14" customWidth="1"/>
    <col min="8" max="8" width="27.7109375" style="14" customWidth="1"/>
    <col min="9" max="9" width="9.8515625" style="14" customWidth="1"/>
    <col min="10" max="10" width="9.7109375" style="14" customWidth="1"/>
    <col min="11" max="11" width="10.140625" style="14" customWidth="1"/>
    <col min="12" max="12" width="34.7109375" style="14" customWidth="1"/>
    <col min="13" max="16384" width="9.140625" style="14" customWidth="1"/>
  </cols>
  <sheetData>
    <row r="1" spans="1:12" ht="20.25">
      <c r="A1" s="168" t="s">
        <v>34</v>
      </c>
      <c r="B1" s="168"/>
      <c r="C1" s="168"/>
      <c r="D1" s="1"/>
      <c r="E1" s="1"/>
      <c r="F1" s="1"/>
      <c r="G1" s="1"/>
      <c r="H1" s="1"/>
      <c r="I1" s="1"/>
      <c r="J1" s="1"/>
      <c r="K1" s="1"/>
      <c r="L1" s="1"/>
    </row>
    <row r="2" spans="1:12" ht="23.25">
      <c r="A2" s="108"/>
      <c r="B2" s="171" t="s">
        <v>18</v>
      </c>
      <c r="C2" s="171"/>
      <c r="D2" s="171"/>
      <c r="E2" s="171"/>
      <c r="F2" s="171"/>
      <c r="G2" s="171"/>
      <c r="H2" s="171"/>
      <c r="I2" s="1"/>
      <c r="J2" s="1"/>
      <c r="K2" s="176" t="s">
        <v>19</v>
      </c>
      <c r="L2" s="176"/>
    </row>
    <row r="3" ht="14.25" customHeight="1" thickBot="1"/>
    <row r="4" spans="1:18" s="1" customFormat="1" ht="16.5" thickBot="1" thickTop="1">
      <c r="A4" s="240"/>
      <c r="B4" s="178" t="s">
        <v>0</v>
      </c>
      <c r="C4" s="202" t="s">
        <v>1</v>
      </c>
      <c r="D4" s="180" t="s">
        <v>2</v>
      </c>
      <c r="E4" s="195" t="s">
        <v>20</v>
      </c>
      <c r="F4" s="195"/>
      <c r="G4" s="195"/>
      <c r="H4" s="178" t="s">
        <v>21</v>
      </c>
      <c r="I4" s="195" t="s">
        <v>22</v>
      </c>
      <c r="J4" s="195"/>
      <c r="K4" s="195"/>
      <c r="L4" s="198" t="s">
        <v>23</v>
      </c>
      <c r="M4" s="1" t="s">
        <v>253</v>
      </c>
      <c r="N4" s="5"/>
      <c r="O4" s="5"/>
      <c r="P4" s="5"/>
      <c r="Q4" s="5"/>
      <c r="R4" s="5"/>
    </row>
    <row r="5" spans="1:18" s="1" customFormat="1" ht="15" thickTop="1">
      <c r="A5" s="240"/>
      <c r="B5" s="178"/>
      <c r="C5" s="203"/>
      <c r="D5" s="180"/>
      <c r="E5" s="17" t="s">
        <v>3</v>
      </c>
      <c r="F5" s="17" t="s">
        <v>4</v>
      </c>
      <c r="G5" s="17" t="s">
        <v>5</v>
      </c>
      <c r="H5" s="178"/>
      <c r="I5" s="17" t="s">
        <v>3</v>
      </c>
      <c r="J5" s="17" t="s">
        <v>4</v>
      </c>
      <c r="K5" s="17" t="s">
        <v>5</v>
      </c>
      <c r="L5" s="199"/>
      <c r="N5" s="5"/>
      <c r="O5" s="5"/>
      <c r="P5" s="5"/>
      <c r="Q5" s="5"/>
      <c r="R5" s="5"/>
    </row>
    <row r="6" spans="1:12" ht="18.75">
      <c r="A6" s="237" t="s">
        <v>15</v>
      </c>
      <c r="B6" s="238"/>
      <c r="C6" s="238"/>
      <c r="D6" s="238"/>
      <c r="E6" s="238"/>
      <c r="F6" s="238"/>
      <c r="G6" s="238"/>
      <c r="H6" s="238"/>
      <c r="I6" s="238"/>
      <c r="J6" s="238"/>
      <c r="K6" s="238"/>
      <c r="L6" s="238"/>
    </row>
    <row r="7" spans="1:12" ht="48.75" customHeight="1">
      <c r="A7" s="170">
        <v>1</v>
      </c>
      <c r="B7" s="236" t="s">
        <v>16</v>
      </c>
      <c r="C7" s="33" t="s">
        <v>302</v>
      </c>
      <c r="D7" s="33" t="s">
        <v>615</v>
      </c>
      <c r="E7" s="133">
        <v>1</v>
      </c>
      <c r="F7" s="133">
        <v>1</v>
      </c>
      <c r="G7" s="104">
        <v>1</v>
      </c>
      <c r="H7" s="65" t="s">
        <v>340</v>
      </c>
      <c r="I7" s="133">
        <v>1</v>
      </c>
      <c r="J7" s="133">
        <v>1</v>
      </c>
      <c r="K7" s="104">
        <v>1</v>
      </c>
      <c r="L7" s="40"/>
    </row>
    <row r="8" spans="1:12" ht="57">
      <c r="A8" s="170"/>
      <c r="B8" s="236"/>
      <c r="C8" s="33" t="s">
        <v>262</v>
      </c>
      <c r="D8" s="33" t="s">
        <v>616</v>
      </c>
      <c r="E8" s="129">
        <v>2</v>
      </c>
      <c r="F8" s="129">
        <v>2</v>
      </c>
      <c r="G8" s="31">
        <v>4</v>
      </c>
      <c r="H8" s="40" t="s">
        <v>625</v>
      </c>
      <c r="I8" s="133">
        <v>2</v>
      </c>
      <c r="J8" s="133">
        <v>1</v>
      </c>
      <c r="K8" s="104">
        <v>2</v>
      </c>
      <c r="L8" s="40"/>
    </row>
    <row r="9" spans="1:12" ht="46.5" customHeight="1">
      <c r="A9" s="170">
        <v>2</v>
      </c>
      <c r="B9" s="236" t="s">
        <v>264</v>
      </c>
      <c r="C9" s="33" t="s">
        <v>613</v>
      </c>
      <c r="D9" s="33" t="s">
        <v>341</v>
      </c>
      <c r="E9" s="133">
        <v>1</v>
      </c>
      <c r="F9" s="133">
        <v>1</v>
      </c>
      <c r="G9" s="104">
        <v>1</v>
      </c>
      <c r="H9" s="65" t="s">
        <v>340</v>
      </c>
      <c r="I9" s="133">
        <v>1</v>
      </c>
      <c r="J9" s="133">
        <v>1</v>
      </c>
      <c r="K9" s="104">
        <v>1</v>
      </c>
      <c r="L9" s="40"/>
    </row>
    <row r="10" spans="1:12" ht="57">
      <c r="A10" s="170"/>
      <c r="B10" s="236"/>
      <c r="C10" s="169" t="s">
        <v>614</v>
      </c>
      <c r="D10" s="33" t="s">
        <v>617</v>
      </c>
      <c r="E10" s="129">
        <v>3</v>
      </c>
      <c r="F10" s="129">
        <v>3</v>
      </c>
      <c r="G10" s="32">
        <v>9</v>
      </c>
      <c r="H10" s="40" t="s">
        <v>306</v>
      </c>
      <c r="I10" s="129">
        <v>3</v>
      </c>
      <c r="J10" s="129">
        <v>2</v>
      </c>
      <c r="K10" s="63">
        <v>6</v>
      </c>
      <c r="L10" s="40" t="s">
        <v>265</v>
      </c>
    </row>
    <row r="11" spans="1:12" ht="47.25" customHeight="1">
      <c r="A11" s="170"/>
      <c r="B11" s="236"/>
      <c r="C11" s="169"/>
      <c r="D11" s="33" t="s">
        <v>618</v>
      </c>
      <c r="E11" s="129">
        <v>3</v>
      </c>
      <c r="F11" s="129">
        <v>3</v>
      </c>
      <c r="G11" s="32">
        <v>9</v>
      </c>
      <c r="H11" s="40" t="s">
        <v>626</v>
      </c>
      <c r="I11" s="128">
        <v>3</v>
      </c>
      <c r="J11" s="128">
        <v>2</v>
      </c>
      <c r="K11" s="56">
        <v>6</v>
      </c>
      <c r="L11" s="40"/>
    </row>
    <row r="12" spans="1:12" ht="46.5" customHeight="1">
      <c r="A12" s="170"/>
      <c r="B12" s="236"/>
      <c r="C12" s="33" t="s">
        <v>303</v>
      </c>
      <c r="D12" s="33" t="s">
        <v>304</v>
      </c>
      <c r="E12" s="129">
        <v>2</v>
      </c>
      <c r="F12" s="129">
        <v>3</v>
      </c>
      <c r="G12" s="31">
        <v>6</v>
      </c>
      <c r="H12" s="40" t="s">
        <v>627</v>
      </c>
      <c r="I12" s="128">
        <v>2</v>
      </c>
      <c r="J12" s="128">
        <v>1</v>
      </c>
      <c r="K12" s="100">
        <v>2</v>
      </c>
      <c r="L12" s="40" t="s">
        <v>266</v>
      </c>
    </row>
    <row r="13" spans="1:12" ht="33.75" customHeight="1">
      <c r="A13" s="170"/>
      <c r="B13" s="236"/>
      <c r="C13" s="33" t="s">
        <v>275</v>
      </c>
      <c r="D13" s="33" t="s">
        <v>612</v>
      </c>
      <c r="E13" s="129">
        <v>3</v>
      </c>
      <c r="F13" s="129">
        <v>3</v>
      </c>
      <c r="G13" s="32">
        <v>9</v>
      </c>
      <c r="H13" s="40" t="s">
        <v>308</v>
      </c>
      <c r="I13" s="128">
        <v>2</v>
      </c>
      <c r="J13" s="128">
        <v>2</v>
      </c>
      <c r="K13" s="56">
        <v>4</v>
      </c>
      <c r="L13" s="40"/>
    </row>
    <row r="14" spans="1:12" ht="33" customHeight="1">
      <c r="A14" s="170"/>
      <c r="B14" s="236"/>
      <c r="C14" s="33" t="s">
        <v>267</v>
      </c>
      <c r="D14" s="33" t="s">
        <v>269</v>
      </c>
      <c r="E14" s="129">
        <v>2</v>
      </c>
      <c r="F14" s="129">
        <v>2</v>
      </c>
      <c r="G14" s="75">
        <v>4</v>
      </c>
      <c r="H14" s="40" t="s">
        <v>342</v>
      </c>
      <c r="I14" s="128">
        <v>2</v>
      </c>
      <c r="J14" s="128">
        <v>1</v>
      </c>
      <c r="K14" s="100">
        <v>2</v>
      </c>
      <c r="L14" s="40"/>
    </row>
    <row r="15" spans="1:12" ht="42.75">
      <c r="A15" s="170"/>
      <c r="B15" s="236"/>
      <c r="C15" s="190" t="s">
        <v>263</v>
      </c>
      <c r="D15" s="33" t="s">
        <v>619</v>
      </c>
      <c r="E15" s="129">
        <v>3</v>
      </c>
      <c r="F15" s="129">
        <v>3</v>
      </c>
      <c r="G15" s="32">
        <v>9</v>
      </c>
      <c r="H15" s="40" t="s">
        <v>307</v>
      </c>
      <c r="I15" s="128">
        <v>2</v>
      </c>
      <c r="J15" s="128">
        <v>2</v>
      </c>
      <c r="K15" s="56">
        <v>4</v>
      </c>
      <c r="L15" s="40"/>
    </row>
    <row r="16" spans="1:12" ht="57">
      <c r="A16" s="170"/>
      <c r="B16" s="236"/>
      <c r="C16" s="191"/>
      <c r="D16" s="33" t="s">
        <v>611</v>
      </c>
      <c r="E16" s="129">
        <v>2</v>
      </c>
      <c r="F16" s="129">
        <v>2</v>
      </c>
      <c r="G16" s="31">
        <v>4</v>
      </c>
      <c r="H16" s="40" t="s">
        <v>628</v>
      </c>
      <c r="I16" s="128">
        <v>2</v>
      </c>
      <c r="J16" s="128">
        <v>1</v>
      </c>
      <c r="K16" s="100">
        <v>2</v>
      </c>
      <c r="L16" s="40"/>
    </row>
    <row r="17" spans="1:12" ht="28.5">
      <c r="A17" s="170"/>
      <c r="B17" s="236"/>
      <c r="C17" s="169" t="s">
        <v>268</v>
      </c>
      <c r="D17" s="33" t="s">
        <v>606</v>
      </c>
      <c r="E17" s="129">
        <v>3</v>
      </c>
      <c r="F17" s="129">
        <v>3</v>
      </c>
      <c r="G17" s="32">
        <v>9</v>
      </c>
      <c r="H17" s="40" t="s">
        <v>629</v>
      </c>
      <c r="I17" s="128">
        <v>3</v>
      </c>
      <c r="J17" s="128">
        <v>2</v>
      </c>
      <c r="K17" s="56">
        <v>6</v>
      </c>
      <c r="L17" s="40"/>
    </row>
    <row r="18" spans="1:12" ht="20.25" customHeight="1">
      <c r="A18" s="170"/>
      <c r="B18" s="236"/>
      <c r="C18" s="169"/>
      <c r="D18" s="33" t="s">
        <v>269</v>
      </c>
      <c r="E18" s="129">
        <v>2</v>
      </c>
      <c r="F18" s="129">
        <v>3</v>
      </c>
      <c r="G18" s="31">
        <v>6</v>
      </c>
      <c r="H18" s="40" t="s">
        <v>270</v>
      </c>
      <c r="I18" s="128">
        <v>2</v>
      </c>
      <c r="J18" s="128">
        <v>2</v>
      </c>
      <c r="K18" s="56">
        <v>4</v>
      </c>
      <c r="L18" s="40"/>
    </row>
    <row r="19" spans="1:12" ht="57">
      <c r="A19" s="170"/>
      <c r="B19" s="236"/>
      <c r="C19" s="33" t="s">
        <v>605</v>
      </c>
      <c r="D19" s="33" t="s">
        <v>620</v>
      </c>
      <c r="E19" s="129">
        <v>3</v>
      </c>
      <c r="F19" s="129">
        <v>3</v>
      </c>
      <c r="G19" s="32">
        <v>9</v>
      </c>
      <c r="H19" s="40" t="s">
        <v>630</v>
      </c>
      <c r="I19" s="128">
        <v>2</v>
      </c>
      <c r="J19" s="128">
        <v>2</v>
      </c>
      <c r="K19" s="56">
        <v>4</v>
      </c>
      <c r="L19" s="40"/>
    </row>
    <row r="20" spans="1:12" ht="114">
      <c r="A20" s="170"/>
      <c r="B20" s="236"/>
      <c r="C20" s="71" t="s">
        <v>343</v>
      </c>
      <c r="D20" s="72" t="s">
        <v>621</v>
      </c>
      <c r="E20" s="129">
        <v>3</v>
      </c>
      <c r="F20" s="129">
        <v>3</v>
      </c>
      <c r="G20" s="70">
        <v>9</v>
      </c>
      <c r="H20" s="72" t="s">
        <v>631</v>
      </c>
      <c r="I20" s="129">
        <v>3</v>
      </c>
      <c r="J20" s="128">
        <v>1</v>
      </c>
      <c r="K20" s="100">
        <v>3</v>
      </c>
      <c r="L20" s="52"/>
    </row>
    <row r="21" spans="1:12" ht="18.75">
      <c r="A21" s="237" t="s">
        <v>305</v>
      </c>
      <c r="B21" s="238"/>
      <c r="C21" s="238"/>
      <c r="D21" s="238"/>
      <c r="E21" s="238"/>
      <c r="F21" s="238"/>
      <c r="G21" s="238"/>
      <c r="H21" s="238"/>
      <c r="I21" s="238"/>
      <c r="J21" s="238"/>
      <c r="K21" s="238"/>
      <c r="L21" s="238"/>
    </row>
    <row r="22" spans="1:12" ht="60.75" customHeight="1">
      <c r="A22" s="243">
        <v>3</v>
      </c>
      <c r="B22" s="244" t="s">
        <v>271</v>
      </c>
      <c r="C22" s="239" t="s">
        <v>343</v>
      </c>
      <c r="D22" s="40" t="s">
        <v>622</v>
      </c>
      <c r="E22" s="133">
        <v>2</v>
      </c>
      <c r="F22" s="133">
        <v>1</v>
      </c>
      <c r="G22" s="100">
        <v>2</v>
      </c>
      <c r="H22" s="40" t="s">
        <v>632</v>
      </c>
      <c r="I22" s="128">
        <v>2</v>
      </c>
      <c r="J22" s="133">
        <v>1</v>
      </c>
      <c r="K22" s="100">
        <v>2</v>
      </c>
      <c r="L22" s="40"/>
    </row>
    <row r="23" spans="1:12" ht="70.5" customHeight="1">
      <c r="A23" s="243"/>
      <c r="B23" s="244"/>
      <c r="C23" s="239"/>
      <c r="D23" s="40" t="s">
        <v>607</v>
      </c>
      <c r="E23" s="129">
        <v>2</v>
      </c>
      <c r="F23" s="129">
        <v>2</v>
      </c>
      <c r="G23" s="31">
        <v>4</v>
      </c>
      <c r="H23" s="40" t="s">
        <v>633</v>
      </c>
      <c r="I23" s="128">
        <v>2</v>
      </c>
      <c r="J23" s="128">
        <v>1</v>
      </c>
      <c r="K23" s="100">
        <v>2</v>
      </c>
      <c r="L23" s="40"/>
    </row>
    <row r="24" spans="1:12" ht="77.25" customHeight="1">
      <c r="A24" s="243"/>
      <c r="B24" s="244"/>
      <c r="C24" s="239" t="s">
        <v>272</v>
      </c>
      <c r="D24" s="40" t="s">
        <v>623</v>
      </c>
      <c r="E24" s="129">
        <v>2</v>
      </c>
      <c r="F24" s="129">
        <v>3</v>
      </c>
      <c r="G24" s="31">
        <v>6</v>
      </c>
      <c r="H24" s="40" t="s">
        <v>634</v>
      </c>
      <c r="I24" s="128">
        <v>2</v>
      </c>
      <c r="J24" s="128">
        <v>1</v>
      </c>
      <c r="K24" s="100">
        <v>2</v>
      </c>
      <c r="L24" s="40"/>
    </row>
    <row r="25" spans="1:12" ht="75" customHeight="1">
      <c r="A25" s="243"/>
      <c r="B25" s="244"/>
      <c r="C25" s="244"/>
      <c r="D25" s="40" t="s">
        <v>624</v>
      </c>
      <c r="E25" s="133">
        <v>2</v>
      </c>
      <c r="F25" s="133">
        <v>2</v>
      </c>
      <c r="G25" s="125">
        <v>4</v>
      </c>
      <c r="H25" s="40" t="s">
        <v>635</v>
      </c>
      <c r="I25" s="133">
        <v>2</v>
      </c>
      <c r="J25" s="128">
        <v>1</v>
      </c>
      <c r="K25" s="100">
        <v>2</v>
      </c>
      <c r="L25" s="40"/>
    </row>
    <row r="26" spans="1:12" ht="13.5" customHeight="1">
      <c r="A26" s="243"/>
      <c r="B26" s="244"/>
      <c r="C26" s="244"/>
      <c r="D26" s="241" t="s">
        <v>608</v>
      </c>
      <c r="E26" s="233">
        <v>2</v>
      </c>
      <c r="F26" s="233">
        <v>2</v>
      </c>
      <c r="G26" s="231">
        <v>4</v>
      </c>
      <c r="H26" s="241" t="s">
        <v>636</v>
      </c>
      <c r="I26" s="233">
        <v>2</v>
      </c>
      <c r="J26" s="192">
        <v>1</v>
      </c>
      <c r="K26" s="227">
        <v>2</v>
      </c>
      <c r="L26" s="241"/>
    </row>
    <row r="27" spans="1:12" ht="33.75" customHeight="1">
      <c r="A27" s="243"/>
      <c r="B27" s="244"/>
      <c r="C27" s="244"/>
      <c r="D27" s="242"/>
      <c r="E27" s="234"/>
      <c r="F27" s="234"/>
      <c r="G27" s="232"/>
      <c r="H27" s="242"/>
      <c r="I27" s="234"/>
      <c r="J27" s="193"/>
      <c r="K27" s="228"/>
      <c r="L27" s="242"/>
    </row>
    <row r="28" spans="1:12" ht="71.25" customHeight="1">
      <c r="A28" s="243"/>
      <c r="B28" s="244"/>
      <c r="C28" s="120" t="s">
        <v>273</v>
      </c>
      <c r="D28" s="121" t="s">
        <v>609</v>
      </c>
      <c r="E28" s="129">
        <v>3</v>
      </c>
      <c r="F28" s="129">
        <v>3</v>
      </c>
      <c r="G28" s="117">
        <v>9</v>
      </c>
      <c r="H28" s="122" t="s">
        <v>637</v>
      </c>
      <c r="I28" s="128">
        <v>3</v>
      </c>
      <c r="J28" s="128">
        <v>1</v>
      </c>
      <c r="K28" s="119">
        <v>3</v>
      </c>
      <c r="L28" s="41"/>
    </row>
    <row r="29" spans="1:12" ht="75" customHeight="1">
      <c r="A29" s="243"/>
      <c r="B29" s="244"/>
      <c r="C29" s="41" t="s">
        <v>274</v>
      </c>
      <c r="D29" s="40" t="s">
        <v>610</v>
      </c>
      <c r="E29" s="129">
        <v>2</v>
      </c>
      <c r="F29" s="129">
        <v>2</v>
      </c>
      <c r="G29" s="31">
        <v>4</v>
      </c>
      <c r="H29" s="72" t="s">
        <v>638</v>
      </c>
      <c r="I29" s="129">
        <v>2</v>
      </c>
      <c r="J29" s="128">
        <v>1</v>
      </c>
      <c r="K29" s="100">
        <v>2</v>
      </c>
      <c r="L29" s="41"/>
    </row>
    <row r="30" spans="1:3" ht="14.25">
      <c r="A30" s="111"/>
      <c r="B30" s="38"/>
      <c r="C30" s="39"/>
    </row>
    <row r="31" spans="1:3" ht="14.25">
      <c r="A31" s="111"/>
      <c r="B31" s="38"/>
      <c r="C31" s="39"/>
    </row>
    <row r="32" spans="1:3" ht="14.25">
      <c r="A32" s="111"/>
      <c r="B32" s="38"/>
      <c r="C32" s="39"/>
    </row>
    <row r="33" spans="1:3" ht="14.25">
      <c r="A33" s="111"/>
      <c r="B33" s="38"/>
      <c r="C33" s="39"/>
    </row>
    <row r="34" spans="1:3" ht="14.25">
      <c r="A34" s="111"/>
      <c r="B34" s="38"/>
      <c r="C34" s="39"/>
    </row>
    <row r="35" ht="14.25">
      <c r="C35" s="12"/>
    </row>
    <row r="36" ht="14.25">
      <c r="C36" s="12"/>
    </row>
    <row r="37" ht="14.25">
      <c r="C37" s="12"/>
    </row>
    <row r="38" ht="14.25">
      <c r="C38" s="12"/>
    </row>
    <row r="39" ht="14.25">
      <c r="C39" s="12"/>
    </row>
    <row r="40" ht="14.25">
      <c r="C40" s="12"/>
    </row>
    <row r="41" ht="14.25">
      <c r="C41" s="12"/>
    </row>
    <row r="42" ht="14.25">
      <c r="C42" s="12"/>
    </row>
    <row r="43" ht="14.25">
      <c r="C43" s="12"/>
    </row>
  </sheetData>
  <sheetProtection/>
  <mergeCells count="33">
    <mergeCell ref="A21:L21"/>
    <mergeCell ref="L26:L27"/>
    <mergeCell ref="D4:D5"/>
    <mergeCell ref="K26:K27"/>
    <mergeCell ref="G26:G27"/>
    <mergeCell ref="H26:H27"/>
    <mergeCell ref="A22:A29"/>
    <mergeCell ref="C24:C27"/>
    <mergeCell ref="D26:D27"/>
    <mergeCell ref="B22:B29"/>
    <mergeCell ref="E26:E27"/>
    <mergeCell ref="I26:I27"/>
    <mergeCell ref="F26:F27"/>
    <mergeCell ref="C22:C23"/>
    <mergeCell ref="J26:J27"/>
    <mergeCell ref="A1:C1"/>
    <mergeCell ref="C15:C16"/>
    <mergeCell ref="A4:A5"/>
    <mergeCell ref="B4:B5"/>
    <mergeCell ref="C4:C5"/>
    <mergeCell ref="B2:H2"/>
    <mergeCell ref="B7:B8"/>
    <mergeCell ref="A6:L6"/>
    <mergeCell ref="A7:A8"/>
    <mergeCell ref="K2:L2"/>
    <mergeCell ref="I4:K4"/>
    <mergeCell ref="L4:L5"/>
    <mergeCell ref="E4:G4"/>
    <mergeCell ref="H4:H5"/>
    <mergeCell ref="A9:A20"/>
    <mergeCell ref="B9:B20"/>
    <mergeCell ref="C17:C18"/>
    <mergeCell ref="C10:C11"/>
  </mergeCells>
  <printOptions/>
  <pageMargins left="0.5118110236220472" right="0.5118110236220472" top="0.5118110236220472" bottom="0.5118110236220472" header="0.31496062992125984" footer="0.31496062992125984"/>
  <pageSetup fitToHeight="20" fitToWidth="1" horizontalDpi="600" verticalDpi="600" orientation="landscape" paperSize="5" scale="73" r:id="rId1"/>
  <rowBreaks count="1" manualBreakCount="1">
    <brk id="39"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DA47"/>
  <sheetViews>
    <sheetView zoomScalePageLayoutView="0" workbookViewId="0" topLeftCell="A1">
      <selection activeCell="F22" sqref="F22:F24"/>
    </sheetView>
  </sheetViews>
  <sheetFormatPr defaultColWidth="9.140625" defaultRowHeight="15"/>
  <cols>
    <col min="1" max="1" width="5.28125" style="14" customWidth="1"/>
    <col min="2" max="2" width="25.28125" style="14" customWidth="1"/>
    <col min="3" max="3" width="27.8515625" style="14" customWidth="1"/>
    <col min="4" max="4" width="10.140625" style="14" customWidth="1"/>
    <col min="5" max="5" width="10.7109375" style="14" customWidth="1"/>
    <col min="6" max="6" width="10.140625" style="14" customWidth="1"/>
    <col min="7" max="7" width="29.28125" style="14" customWidth="1"/>
    <col min="8" max="8" width="10.140625" style="14" customWidth="1"/>
    <col min="9" max="10" width="10.28125" style="14" customWidth="1"/>
    <col min="11" max="11" width="34.7109375" style="38" customWidth="1"/>
    <col min="12" max="14" width="9.140625" style="14" customWidth="1"/>
    <col min="15" max="105" width="9.140625" style="38" customWidth="1"/>
    <col min="106" max="16384" width="9.140625" style="14" customWidth="1"/>
  </cols>
  <sheetData>
    <row r="1" spans="1:11" s="43" customFormat="1" ht="20.25">
      <c r="A1" s="73" t="s">
        <v>35</v>
      </c>
      <c r="B1" s="42"/>
      <c r="C1" s="42"/>
      <c r="D1" s="42"/>
      <c r="E1" s="42"/>
      <c r="F1" s="42"/>
      <c r="G1" s="42"/>
      <c r="H1" s="42"/>
      <c r="I1" s="42"/>
      <c r="J1" s="42"/>
      <c r="K1" s="42"/>
    </row>
    <row r="2" spans="1:105" ht="23.25">
      <c r="A2" s="15"/>
      <c r="B2" s="171" t="s">
        <v>18</v>
      </c>
      <c r="C2" s="171"/>
      <c r="D2" s="171"/>
      <c r="E2" s="171"/>
      <c r="F2" s="171"/>
      <c r="G2" s="171"/>
      <c r="H2" s="171"/>
      <c r="I2" s="1"/>
      <c r="J2" s="176" t="s">
        <v>19</v>
      </c>
      <c r="K2" s="176"/>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row>
    <row r="3" ht="15" thickBot="1"/>
    <row r="4" spans="1:17" s="1" customFormat="1" ht="16.5" thickBot="1" thickTop="1">
      <c r="A4" s="245"/>
      <c r="B4" s="202" t="s">
        <v>1</v>
      </c>
      <c r="C4" s="180" t="s">
        <v>2</v>
      </c>
      <c r="D4" s="195" t="s">
        <v>20</v>
      </c>
      <c r="E4" s="195"/>
      <c r="F4" s="195"/>
      <c r="G4" s="178" t="s">
        <v>21</v>
      </c>
      <c r="H4" s="195" t="s">
        <v>22</v>
      </c>
      <c r="I4" s="195"/>
      <c r="J4" s="195"/>
      <c r="K4" s="198" t="s">
        <v>23</v>
      </c>
      <c r="L4" s="1" t="s">
        <v>253</v>
      </c>
      <c r="M4" s="5"/>
      <c r="N4" s="5"/>
      <c r="O4" s="5"/>
      <c r="P4" s="5"/>
      <c r="Q4" s="5"/>
    </row>
    <row r="5" spans="1:17" s="1" customFormat="1" ht="15" thickTop="1">
      <c r="A5" s="246"/>
      <c r="B5" s="203"/>
      <c r="C5" s="180"/>
      <c r="D5" s="17" t="s">
        <v>3</v>
      </c>
      <c r="E5" s="17" t="s">
        <v>4</v>
      </c>
      <c r="F5" s="17" t="s">
        <v>5</v>
      </c>
      <c r="G5" s="178"/>
      <c r="H5" s="17" t="s">
        <v>3</v>
      </c>
      <c r="I5" s="17" t="s">
        <v>4</v>
      </c>
      <c r="J5" s="17" t="s">
        <v>5</v>
      </c>
      <c r="K5" s="199"/>
      <c r="M5" s="5"/>
      <c r="N5" s="5"/>
      <c r="O5" s="5"/>
      <c r="P5" s="5"/>
      <c r="Q5" s="5"/>
    </row>
    <row r="6" spans="1:23" ht="60.75" customHeight="1">
      <c r="A6" s="210">
        <v>1</v>
      </c>
      <c r="B6" s="67" t="s">
        <v>276</v>
      </c>
      <c r="C6" s="33" t="s">
        <v>643</v>
      </c>
      <c r="D6" s="128">
        <v>3</v>
      </c>
      <c r="E6" s="128">
        <v>3</v>
      </c>
      <c r="F6" s="69">
        <f>D6*E6</f>
        <v>9</v>
      </c>
      <c r="G6" s="40" t="s">
        <v>309</v>
      </c>
      <c r="H6" s="128">
        <v>3</v>
      </c>
      <c r="I6" s="128">
        <v>2</v>
      </c>
      <c r="J6" s="68">
        <f>H6*I6</f>
        <v>6</v>
      </c>
      <c r="K6" s="40" t="s">
        <v>682</v>
      </c>
      <c r="L6" s="16"/>
      <c r="M6" s="23"/>
      <c r="N6" s="23"/>
      <c r="O6" s="44"/>
      <c r="P6" s="44"/>
      <c r="Q6" s="44"/>
      <c r="R6" s="44"/>
      <c r="S6" s="44"/>
      <c r="T6" s="44"/>
      <c r="U6" s="44"/>
      <c r="V6" s="44"/>
      <c r="W6" s="44"/>
    </row>
    <row r="7" spans="1:24" ht="102" customHeight="1">
      <c r="A7" s="211"/>
      <c r="B7" s="33" t="s">
        <v>343</v>
      </c>
      <c r="C7" s="33" t="s">
        <v>644</v>
      </c>
      <c r="D7" s="128">
        <v>2</v>
      </c>
      <c r="E7" s="128">
        <v>2</v>
      </c>
      <c r="F7" s="68">
        <v>4</v>
      </c>
      <c r="G7" s="40" t="s">
        <v>658</v>
      </c>
      <c r="H7" s="128">
        <v>2</v>
      </c>
      <c r="I7" s="128">
        <v>1</v>
      </c>
      <c r="J7" s="100">
        <v>2</v>
      </c>
      <c r="K7" s="40"/>
      <c r="L7" s="23"/>
      <c r="M7" s="23"/>
      <c r="N7" s="23"/>
      <c r="O7" s="44"/>
      <c r="P7" s="44"/>
      <c r="Q7" s="44"/>
      <c r="R7" s="44"/>
      <c r="S7" s="44"/>
      <c r="T7" s="44"/>
      <c r="U7" s="44"/>
      <c r="V7" s="44"/>
      <c r="W7" s="44"/>
      <c r="X7" s="44"/>
    </row>
    <row r="8" spans="1:105" ht="71.25" customHeight="1">
      <c r="A8" s="211"/>
      <c r="B8" s="190" t="s">
        <v>277</v>
      </c>
      <c r="C8" s="33" t="s">
        <v>645</v>
      </c>
      <c r="D8" s="128">
        <v>3</v>
      </c>
      <c r="E8" s="128">
        <v>2</v>
      </c>
      <c r="F8" s="68">
        <v>6</v>
      </c>
      <c r="G8" s="40" t="s">
        <v>659</v>
      </c>
      <c r="H8" s="128">
        <v>3</v>
      </c>
      <c r="I8" s="128">
        <v>2</v>
      </c>
      <c r="J8" s="68">
        <v>6</v>
      </c>
      <c r="K8" s="40" t="s">
        <v>683</v>
      </c>
      <c r="L8" s="23"/>
      <c r="M8" s="23"/>
      <c r="N8" s="23"/>
      <c r="O8" s="44"/>
      <c r="P8" s="44"/>
      <c r="Q8" s="44"/>
      <c r="R8" s="44"/>
      <c r="S8" s="44"/>
      <c r="T8" s="44"/>
      <c r="U8" s="44"/>
      <c r="V8" s="44"/>
      <c r="W8" s="44"/>
      <c r="DA8" s="14"/>
    </row>
    <row r="9" spans="1:105" ht="57">
      <c r="A9" s="211"/>
      <c r="B9" s="191"/>
      <c r="C9" s="33" t="s">
        <v>278</v>
      </c>
      <c r="D9" s="128">
        <v>1</v>
      </c>
      <c r="E9" s="128">
        <v>1</v>
      </c>
      <c r="F9" s="100">
        <v>1</v>
      </c>
      <c r="G9" s="40" t="s">
        <v>660</v>
      </c>
      <c r="H9" s="128">
        <v>1</v>
      </c>
      <c r="I9" s="128">
        <v>1</v>
      </c>
      <c r="J9" s="100">
        <v>1</v>
      </c>
      <c r="K9" s="40" t="s">
        <v>684</v>
      </c>
      <c r="L9" s="23"/>
      <c r="M9" s="23"/>
      <c r="N9" s="23"/>
      <c r="O9" s="44"/>
      <c r="P9" s="44"/>
      <c r="Q9" s="44"/>
      <c r="R9" s="44"/>
      <c r="S9" s="44"/>
      <c r="T9" s="44"/>
      <c r="U9" s="44"/>
      <c r="CY9" s="14"/>
      <c r="CZ9" s="14"/>
      <c r="DA9" s="14"/>
    </row>
    <row r="10" spans="1:105" ht="61.5" customHeight="1">
      <c r="A10" s="211"/>
      <c r="B10" s="190" t="s">
        <v>343</v>
      </c>
      <c r="C10" s="33" t="s">
        <v>280</v>
      </c>
      <c r="D10" s="128">
        <v>2</v>
      </c>
      <c r="E10" s="128">
        <v>2</v>
      </c>
      <c r="F10" s="68">
        <v>4</v>
      </c>
      <c r="G10" s="40" t="s">
        <v>661</v>
      </c>
      <c r="H10" s="128">
        <v>2</v>
      </c>
      <c r="I10" s="128">
        <v>1</v>
      </c>
      <c r="J10" s="100">
        <v>2</v>
      </c>
      <c r="K10" s="40"/>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row>
    <row r="11" spans="1:105" ht="85.5">
      <c r="A11" s="211"/>
      <c r="B11" s="213"/>
      <c r="C11" s="33" t="s">
        <v>646</v>
      </c>
      <c r="D11" s="128">
        <v>2</v>
      </c>
      <c r="E11" s="128">
        <v>2</v>
      </c>
      <c r="F11" s="68">
        <v>4</v>
      </c>
      <c r="G11" s="40" t="s">
        <v>662</v>
      </c>
      <c r="H11" s="128">
        <v>2</v>
      </c>
      <c r="I11" s="128">
        <v>1</v>
      </c>
      <c r="J11" s="100">
        <v>2</v>
      </c>
      <c r="K11" s="40"/>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row>
    <row r="12" spans="1:105" ht="0" customHeight="1" hidden="1">
      <c r="A12" s="211"/>
      <c r="B12" s="191"/>
      <c r="C12" s="190" t="s">
        <v>279</v>
      </c>
      <c r="D12" s="192">
        <v>2</v>
      </c>
      <c r="E12" s="192">
        <v>3</v>
      </c>
      <c r="F12" s="196">
        <v>6</v>
      </c>
      <c r="G12" s="241" t="s">
        <v>281</v>
      </c>
      <c r="H12" s="192">
        <v>2</v>
      </c>
      <c r="I12" s="192">
        <v>2</v>
      </c>
      <c r="J12" s="227">
        <v>4</v>
      </c>
      <c r="K12" s="241"/>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row>
    <row r="13" spans="1:105" ht="0" customHeight="1" hidden="1">
      <c r="A13" s="211"/>
      <c r="B13" s="76"/>
      <c r="C13" s="213"/>
      <c r="D13" s="247"/>
      <c r="E13" s="247"/>
      <c r="F13" s="249"/>
      <c r="G13" s="251"/>
      <c r="H13" s="247"/>
      <c r="I13" s="247"/>
      <c r="J13" s="250"/>
      <c r="K13" s="251"/>
      <c r="N13" s="76"/>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row>
    <row r="14" spans="1:105" ht="0.75" customHeight="1" hidden="1">
      <c r="A14" s="211"/>
      <c r="B14" s="76"/>
      <c r="C14" s="213"/>
      <c r="D14" s="247"/>
      <c r="E14" s="247"/>
      <c r="F14" s="249"/>
      <c r="G14" s="251"/>
      <c r="H14" s="247"/>
      <c r="I14" s="247"/>
      <c r="J14" s="250"/>
      <c r="K14" s="251"/>
      <c r="N14" s="76"/>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row>
    <row r="15" spans="1:105" ht="28.5" customHeight="1" hidden="1">
      <c r="A15" s="211"/>
      <c r="B15" s="33" t="s">
        <v>282</v>
      </c>
      <c r="C15" s="33" t="s">
        <v>279</v>
      </c>
      <c r="D15" s="128">
        <v>2</v>
      </c>
      <c r="E15" s="128">
        <v>2</v>
      </c>
      <c r="F15" s="68">
        <v>4</v>
      </c>
      <c r="G15" s="40" t="s">
        <v>283</v>
      </c>
      <c r="H15" s="128">
        <v>2</v>
      </c>
      <c r="I15" s="128">
        <v>1</v>
      </c>
      <c r="J15" s="100">
        <v>2</v>
      </c>
      <c r="K15" s="40"/>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row>
    <row r="16" spans="1:105" ht="28.5" customHeight="1" hidden="1">
      <c r="A16" s="211"/>
      <c r="B16" s="169" t="s">
        <v>274</v>
      </c>
      <c r="C16" s="33" t="s">
        <v>284</v>
      </c>
      <c r="D16" s="128">
        <v>2</v>
      </c>
      <c r="E16" s="128">
        <v>2</v>
      </c>
      <c r="F16" s="68">
        <v>4</v>
      </c>
      <c r="G16" s="40"/>
      <c r="H16" s="128"/>
      <c r="I16" s="128"/>
      <c r="J16" s="100"/>
      <c r="K16" s="40"/>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row>
    <row r="17" spans="1:105" ht="3" customHeight="1" hidden="1">
      <c r="A17" s="211"/>
      <c r="B17" s="169"/>
      <c r="C17" s="33" t="s">
        <v>285</v>
      </c>
      <c r="D17" s="222">
        <v>2</v>
      </c>
      <c r="E17" s="222">
        <v>3</v>
      </c>
      <c r="F17" s="226">
        <v>6</v>
      </c>
      <c r="G17" s="40" t="s">
        <v>286</v>
      </c>
      <c r="H17" s="222">
        <v>2</v>
      </c>
      <c r="I17" s="222">
        <v>1</v>
      </c>
      <c r="J17" s="225">
        <v>2</v>
      </c>
      <c r="K17" s="40"/>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row>
    <row r="18" spans="1:24" ht="90.75" customHeight="1">
      <c r="A18" s="211"/>
      <c r="B18" s="169"/>
      <c r="C18" s="77" t="s">
        <v>310</v>
      </c>
      <c r="D18" s="222"/>
      <c r="E18" s="222"/>
      <c r="F18" s="226"/>
      <c r="G18" s="40" t="s">
        <v>663</v>
      </c>
      <c r="H18" s="222"/>
      <c r="I18" s="222"/>
      <c r="J18" s="225"/>
      <c r="K18" s="40"/>
      <c r="L18" s="23"/>
      <c r="M18" s="23"/>
      <c r="N18" s="23"/>
      <c r="O18" s="44"/>
      <c r="P18" s="44"/>
      <c r="Q18" s="44"/>
      <c r="R18" s="44"/>
      <c r="S18" s="44"/>
      <c r="T18" s="44"/>
      <c r="U18" s="44"/>
      <c r="V18" s="44"/>
      <c r="W18" s="44"/>
      <c r="X18" s="44"/>
    </row>
    <row r="19" spans="1:24" ht="42.75">
      <c r="A19" s="211"/>
      <c r="B19" s="169" t="s">
        <v>642</v>
      </c>
      <c r="C19" s="33" t="s">
        <v>647</v>
      </c>
      <c r="D19" s="128">
        <v>3</v>
      </c>
      <c r="E19" s="128">
        <v>2</v>
      </c>
      <c r="F19" s="68">
        <v>6</v>
      </c>
      <c r="G19" s="239" t="s">
        <v>664</v>
      </c>
      <c r="H19" s="222">
        <v>2</v>
      </c>
      <c r="I19" s="222">
        <v>2</v>
      </c>
      <c r="J19" s="226">
        <v>4</v>
      </c>
      <c r="K19" s="40" t="s">
        <v>678</v>
      </c>
      <c r="O19" s="44"/>
      <c r="P19" s="44"/>
      <c r="Q19" s="44"/>
      <c r="R19" s="44"/>
      <c r="S19" s="44"/>
      <c r="T19" s="44"/>
      <c r="U19" s="44"/>
      <c r="V19" s="44"/>
      <c r="W19" s="44"/>
      <c r="X19" s="44"/>
    </row>
    <row r="20" spans="1:24" ht="57">
      <c r="A20" s="211"/>
      <c r="B20" s="169"/>
      <c r="C20" s="33" t="s">
        <v>648</v>
      </c>
      <c r="D20" s="128">
        <v>2</v>
      </c>
      <c r="E20" s="128">
        <v>1</v>
      </c>
      <c r="F20" s="126">
        <v>2</v>
      </c>
      <c r="G20" s="239"/>
      <c r="H20" s="222"/>
      <c r="I20" s="222"/>
      <c r="J20" s="226"/>
      <c r="K20" s="40"/>
      <c r="L20" s="44"/>
      <c r="M20" s="44"/>
      <c r="N20" s="44"/>
      <c r="O20" s="44"/>
      <c r="P20" s="44"/>
      <c r="Q20" s="44"/>
      <c r="R20" s="44"/>
      <c r="S20" s="44"/>
      <c r="T20" s="44"/>
      <c r="U20" s="44"/>
      <c r="V20" s="44"/>
      <c r="W20" s="44"/>
      <c r="X20" s="44"/>
    </row>
    <row r="21" spans="1:24" ht="60" customHeight="1">
      <c r="A21" s="211"/>
      <c r="B21" s="33" t="s">
        <v>287</v>
      </c>
      <c r="C21" s="33" t="s">
        <v>649</v>
      </c>
      <c r="D21" s="128">
        <v>3</v>
      </c>
      <c r="E21" s="128">
        <v>3</v>
      </c>
      <c r="F21" s="69">
        <v>9</v>
      </c>
      <c r="G21" s="40" t="s">
        <v>665</v>
      </c>
      <c r="H21" s="128">
        <v>3</v>
      </c>
      <c r="I21" s="128">
        <v>2</v>
      </c>
      <c r="J21" s="68">
        <v>6</v>
      </c>
      <c r="K21" s="98" t="s">
        <v>678</v>
      </c>
      <c r="L21" s="23"/>
      <c r="M21" s="23"/>
      <c r="N21" s="23"/>
      <c r="O21" s="44"/>
      <c r="P21" s="44"/>
      <c r="Q21" s="44"/>
      <c r="R21" s="44"/>
      <c r="S21" s="44"/>
      <c r="T21" s="44"/>
      <c r="U21" s="44"/>
      <c r="V21" s="44"/>
      <c r="W21" s="44"/>
      <c r="X21" s="44"/>
    </row>
    <row r="22" spans="1:24" ht="42.75">
      <c r="A22" s="211"/>
      <c r="B22" s="169" t="s">
        <v>288</v>
      </c>
      <c r="C22" s="33" t="s">
        <v>650</v>
      </c>
      <c r="D22" s="222">
        <v>3</v>
      </c>
      <c r="E22" s="222">
        <v>2</v>
      </c>
      <c r="F22" s="226">
        <v>6</v>
      </c>
      <c r="G22" s="40" t="s">
        <v>666</v>
      </c>
      <c r="H22" s="222">
        <v>3</v>
      </c>
      <c r="I22" s="222">
        <v>1</v>
      </c>
      <c r="J22" s="225">
        <v>3</v>
      </c>
      <c r="K22" s="98" t="s">
        <v>344</v>
      </c>
      <c r="L22" s="23"/>
      <c r="M22" s="23"/>
      <c r="N22" s="23"/>
      <c r="O22" s="44"/>
      <c r="P22" s="44"/>
      <c r="Q22" s="44"/>
      <c r="R22" s="44"/>
      <c r="S22" s="44"/>
      <c r="T22" s="44"/>
      <c r="U22" s="44"/>
      <c r="V22" s="44"/>
      <c r="W22" s="44"/>
      <c r="X22" s="44"/>
    </row>
    <row r="23" spans="1:24" ht="28.5">
      <c r="A23" s="211"/>
      <c r="B23" s="169"/>
      <c r="C23" s="33" t="s">
        <v>651</v>
      </c>
      <c r="D23" s="222"/>
      <c r="E23" s="222"/>
      <c r="F23" s="226"/>
      <c r="G23" s="40" t="s">
        <v>667</v>
      </c>
      <c r="H23" s="222"/>
      <c r="I23" s="222"/>
      <c r="J23" s="225"/>
      <c r="K23" s="40"/>
      <c r="L23" s="23"/>
      <c r="M23" s="23"/>
      <c r="N23" s="23"/>
      <c r="O23" s="44"/>
      <c r="P23" s="44"/>
      <c r="Q23" s="44"/>
      <c r="R23" s="44"/>
      <c r="S23" s="44"/>
      <c r="T23" s="44"/>
      <c r="U23" s="44"/>
      <c r="V23" s="44"/>
      <c r="W23" s="44"/>
      <c r="X23" s="44"/>
    </row>
    <row r="24" spans="1:24" ht="42.75">
      <c r="A24" s="211"/>
      <c r="B24" s="169"/>
      <c r="C24" s="33" t="s">
        <v>652</v>
      </c>
      <c r="D24" s="222"/>
      <c r="E24" s="222"/>
      <c r="F24" s="226"/>
      <c r="G24" s="40" t="s">
        <v>668</v>
      </c>
      <c r="H24" s="222"/>
      <c r="I24" s="222"/>
      <c r="J24" s="225"/>
      <c r="K24" s="40"/>
      <c r="L24" s="23"/>
      <c r="M24" s="23"/>
      <c r="N24" s="23"/>
      <c r="O24" s="44"/>
      <c r="P24" s="44"/>
      <c r="Q24" s="44"/>
      <c r="R24" s="44"/>
      <c r="S24" s="44"/>
      <c r="T24" s="44"/>
      <c r="U24" s="44"/>
      <c r="V24" s="44"/>
      <c r="W24" s="44"/>
      <c r="X24" s="44"/>
    </row>
    <row r="25" spans="1:24" ht="57">
      <c r="A25" s="211"/>
      <c r="B25" s="33" t="s">
        <v>289</v>
      </c>
      <c r="C25" s="33" t="s">
        <v>653</v>
      </c>
      <c r="D25" s="128">
        <v>3</v>
      </c>
      <c r="E25" s="128">
        <v>3</v>
      </c>
      <c r="F25" s="69">
        <v>9</v>
      </c>
      <c r="G25" s="40" t="s">
        <v>669</v>
      </c>
      <c r="H25" s="128">
        <v>3</v>
      </c>
      <c r="I25" s="128">
        <v>2</v>
      </c>
      <c r="J25" s="68">
        <v>6</v>
      </c>
      <c r="K25" s="121" t="s">
        <v>678</v>
      </c>
      <c r="L25" s="23"/>
      <c r="M25" s="23"/>
      <c r="N25" s="23"/>
      <c r="O25" s="44"/>
      <c r="P25" s="44"/>
      <c r="Q25" s="44"/>
      <c r="R25" s="44"/>
      <c r="S25" s="44"/>
      <c r="T25" s="44"/>
      <c r="U25" s="44"/>
      <c r="V25" s="44"/>
      <c r="W25" s="44"/>
      <c r="X25" s="44"/>
    </row>
    <row r="26" spans="1:24" ht="42.75">
      <c r="A26" s="211"/>
      <c r="B26" s="33" t="s">
        <v>290</v>
      </c>
      <c r="C26" s="33" t="s">
        <v>654</v>
      </c>
      <c r="D26" s="128">
        <v>3</v>
      </c>
      <c r="E26" s="128">
        <v>2</v>
      </c>
      <c r="F26" s="68">
        <v>6</v>
      </c>
      <c r="G26" s="40" t="s">
        <v>670</v>
      </c>
      <c r="H26" s="128">
        <v>3</v>
      </c>
      <c r="I26" s="128">
        <v>1</v>
      </c>
      <c r="J26" s="100">
        <v>3</v>
      </c>
      <c r="K26" s="98" t="s">
        <v>344</v>
      </c>
      <c r="L26" s="44"/>
      <c r="M26" s="44"/>
      <c r="N26" s="44"/>
      <c r="O26" s="44"/>
      <c r="P26" s="44"/>
      <c r="Q26" s="44"/>
      <c r="R26" s="44"/>
      <c r="S26" s="44"/>
      <c r="T26" s="44"/>
      <c r="U26" s="44"/>
      <c r="V26" s="44"/>
      <c r="W26" s="44"/>
      <c r="X26" s="44"/>
    </row>
    <row r="27" spans="1:24" ht="42.75">
      <c r="A27" s="211"/>
      <c r="B27" s="169" t="s">
        <v>291</v>
      </c>
      <c r="C27" s="33" t="s">
        <v>655</v>
      </c>
      <c r="D27" s="222">
        <v>2</v>
      </c>
      <c r="E27" s="222">
        <v>3</v>
      </c>
      <c r="F27" s="226">
        <v>6</v>
      </c>
      <c r="G27" s="40" t="s">
        <v>671</v>
      </c>
      <c r="H27" s="128">
        <v>2</v>
      </c>
      <c r="I27" s="128">
        <v>1</v>
      </c>
      <c r="J27" s="100">
        <v>2</v>
      </c>
      <c r="K27" s="121" t="s">
        <v>678</v>
      </c>
      <c r="L27" s="44"/>
      <c r="M27" s="44"/>
      <c r="N27" s="44"/>
      <c r="O27" s="44"/>
      <c r="P27" s="44"/>
      <c r="Q27" s="44"/>
      <c r="R27" s="44"/>
      <c r="S27" s="44"/>
      <c r="T27" s="44"/>
      <c r="U27" s="44"/>
      <c r="V27" s="44"/>
      <c r="W27" s="44"/>
      <c r="X27" s="44"/>
    </row>
    <row r="28" spans="1:24" ht="28.5">
      <c r="A28" s="211"/>
      <c r="B28" s="169"/>
      <c r="C28" s="33" t="s">
        <v>639</v>
      </c>
      <c r="D28" s="222"/>
      <c r="E28" s="222"/>
      <c r="F28" s="226"/>
      <c r="G28" s="72" t="s">
        <v>671</v>
      </c>
      <c r="H28" s="128">
        <v>2</v>
      </c>
      <c r="I28" s="128">
        <v>1</v>
      </c>
      <c r="J28" s="100">
        <v>2</v>
      </c>
      <c r="K28" s="40"/>
      <c r="L28" s="44"/>
      <c r="M28" s="44"/>
      <c r="N28" s="44"/>
      <c r="O28" s="44"/>
      <c r="P28" s="44"/>
      <c r="Q28" s="44"/>
      <c r="R28" s="44"/>
      <c r="S28" s="44"/>
      <c r="T28" s="44"/>
      <c r="U28" s="44"/>
      <c r="V28" s="44"/>
      <c r="W28" s="44"/>
      <c r="X28" s="44"/>
    </row>
    <row r="29" spans="1:24" ht="23.25" customHeight="1">
      <c r="A29" s="211"/>
      <c r="B29" s="169"/>
      <c r="C29" s="33" t="s">
        <v>292</v>
      </c>
      <c r="D29" s="222"/>
      <c r="E29" s="222"/>
      <c r="F29" s="226"/>
      <c r="G29" s="40" t="s">
        <v>672</v>
      </c>
      <c r="H29" s="128">
        <v>2</v>
      </c>
      <c r="I29" s="128">
        <v>1</v>
      </c>
      <c r="J29" s="100">
        <v>2</v>
      </c>
      <c r="K29" s="40"/>
      <c r="L29" s="44"/>
      <c r="M29" s="44"/>
      <c r="N29" s="44"/>
      <c r="O29" s="44"/>
      <c r="P29" s="44"/>
      <c r="Q29" s="44"/>
      <c r="R29" s="44"/>
      <c r="S29" s="44"/>
      <c r="T29" s="44"/>
      <c r="U29" s="44"/>
      <c r="V29" s="44"/>
      <c r="W29" s="44"/>
      <c r="X29" s="44"/>
    </row>
    <row r="30" spans="1:105" ht="90" customHeight="1">
      <c r="A30" s="211"/>
      <c r="B30" s="33" t="s">
        <v>293</v>
      </c>
      <c r="C30" s="33" t="s">
        <v>279</v>
      </c>
      <c r="D30" s="128">
        <v>4</v>
      </c>
      <c r="E30" s="128">
        <v>2</v>
      </c>
      <c r="F30" s="95">
        <v>8</v>
      </c>
      <c r="G30" s="40" t="s">
        <v>673</v>
      </c>
      <c r="H30" s="128">
        <v>4</v>
      </c>
      <c r="I30" s="128">
        <v>1</v>
      </c>
      <c r="J30" s="68">
        <v>4</v>
      </c>
      <c r="K30" s="72" t="s">
        <v>679</v>
      </c>
      <c r="L30" s="44"/>
      <c r="M30" s="44"/>
      <c r="N30" s="44"/>
      <c r="O30" s="44"/>
      <c r="P30" s="44"/>
      <c r="Q30" s="44"/>
      <c r="R30" s="44"/>
      <c r="CV30" s="14"/>
      <c r="CW30" s="14"/>
      <c r="CX30" s="14"/>
      <c r="CY30" s="14"/>
      <c r="CZ30" s="14"/>
      <c r="DA30" s="14"/>
    </row>
    <row r="31" spans="1:105" ht="14.25">
      <c r="A31" s="211"/>
      <c r="B31" s="169" t="s">
        <v>294</v>
      </c>
      <c r="C31" s="169" t="s">
        <v>640</v>
      </c>
      <c r="D31" s="222">
        <v>3</v>
      </c>
      <c r="E31" s="222">
        <v>3</v>
      </c>
      <c r="F31" s="248">
        <v>9</v>
      </c>
      <c r="G31" s="239" t="s">
        <v>674</v>
      </c>
      <c r="H31" s="192">
        <v>3</v>
      </c>
      <c r="I31" s="192">
        <v>1</v>
      </c>
      <c r="J31" s="227">
        <v>3</v>
      </c>
      <c r="K31" s="239" t="s">
        <v>680</v>
      </c>
      <c r="L31" s="44"/>
      <c r="M31" s="44"/>
      <c r="N31" s="44"/>
      <c r="O31" s="44"/>
      <c r="P31" s="12"/>
      <c r="Q31" s="44"/>
      <c r="R31" s="44"/>
      <c r="S31" s="44"/>
      <c r="CW31" s="14"/>
      <c r="CX31" s="14"/>
      <c r="CY31" s="14"/>
      <c r="CZ31" s="14"/>
      <c r="DA31" s="14"/>
    </row>
    <row r="32" spans="1:105" ht="48" customHeight="1">
      <c r="A32" s="211"/>
      <c r="B32" s="169"/>
      <c r="C32" s="169"/>
      <c r="D32" s="222"/>
      <c r="E32" s="222"/>
      <c r="F32" s="248"/>
      <c r="G32" s="239"/>
      <c r="H32" s="247"/>
      <c r="I32" s="247"/>
      <c r="J32" s="250"/>
      <c r="K32" s="239"/>
      <c r="L32" s="44"/>
      <c r="M32" s="44"/>
      <c r="N32" s="44"/>
      <c r="O32" s="44"/>
      <c r="P32" s="44"/>
      <c r="Q32" s="44"/>
      <c r="R32" s="44"/>
      <c r="S32" s="44"/>
      <c r="CW32" s="14"/>
      <c r="CX32" s="14"/>
      <c r="CY32" s="14"/>
      <c r="CZ32" s="14"/>
      <c r="DA32" s="14"/>
    </row>
    <row r="33" spans="1:24" ht="34.5" customHeight="1">
      <c r="A33" s="211"/>
      <c r="B33" s="169"/>
      <c r="C33" s="33" t="s">
        <v>656</v>
      </c>
      <c r="D33" s="222"/>
      <c r="E33" s="222"/>
      <c r="F33" s="248"/>
      <c r="G33" s="40" t="s">
        <v>675</v>
      </c>
      <c r="H33" s="193"/>
      <c r="I33" s="193"/>
      <c r="J33" s="228"/>
      <c r="K33" s="40"/>
      <c r="L33" s="44"/>
      <c r="M33" s="44"/>
      <c r="N33" s="44"/>
      <c r="O33" s="44"/>
      <c r="Q33" s="44"/>
      <c r="R33" s="44"/>
      <c r="S33" s="44"/>
      <c r="T33" s="44"/>
      <c r="U33" s="44"/>
      <c r="V33" s="44"/>
      <c r="W33" s="44"/>
      <c r="X33" s="44"/>
    </row>
    <row r="34" spans="1:15" ht="57">
      <c r="A34" s="211"/>
      <c r="B34" s="33" t="s">
        <v>295</v>
      </c>
      <c r="C34" s="33" t="s">
        <v>657</v>
      </c>
      <c r="D34" s="128">
        <v>2</v>
      </c>
      <c r="E34" s="128">
        <v>3</v>
      </c>
      <c r="F34" s="68">
        <v>6</v>
      </c>
      <c r="G34" s="72" t="s">
        <v>676</v>
      </c>
      <c r="H34" s="128">
        <v>2</v>
      </c>
      <c r="I34" s="128">
        <v>1</v>
      </c>
      <c r="J34" s="100">
        <v>2</v>
      </c>
      <c r="K34" s="72" t="s">
        <v>681</v>
      </c>
      <c r="L34" s="44"/>
      <c r="M34" s="44"/>
      <c r="N34" s="44"/>
      <c r="O34" s="44"/>
    </row>
    <row r="35" spans="1:15" ht="42.75">
      <c r="A35" s="211"/>
      <c r="B35" s="33" t="s">
        <v>296</v>
      </c>
      <c r="C35" s="33" t="s">
        <v>641</v>
      </c>
      <c r="D35" s="128">
        <v>2</v>
      </c>
      <c r="E35" s="128">
        <v>2</v>
      </c>
      <c r="F35" s="68">
        <v>6</v>
      </c>
      <c r="G35" s="40" t="s">
        <v>311</v>
      </c>
      <c r="H35" s="128">
        <v>2</v>
      </c>
      <c r="I35" s="128">
        <v>2</v>
      </c>
      <c r="J35" s="68">
        <v>4</v>
      </c>
      <c r="K35" s="121" t="s">
        <v>678</v>
      </c>
      <c r="L35" s="44"/>
      <c r="M35" s="44"/>
      <c r="N35" s="44"/>
      <c r="O35" s="44"/>
    </row>
    <row r="36" spans="1:15" ht="55.5" customHeight="1">
      <c r="A36" s="211"/>
      <c r="B36" s="169" t="s">
        <v>297</v>
      </c>
      <c r="C36" s="169" t="s">
        <v>312</v>
      </c>
      <c r="D36" s="222">
        <v>3</v>
      </c>
      <c r="E36" s="222">
        <v>3</v>
      </c>
      <c r="F36" s="248">
        <v>9</v>
      </c>
      <c r="G36" s="169" t="s">
        <v>677</v>
      </c>
      <c r="H36" s="222">
        <v>3</v>
      </c>
      <c r="I36" s="222">
        <v>1</v>
      </c>
      <c r="J36" s="225">
        <v>3</v>
      </c>
      <c r="K36" s="169" t="s">
        <v>678</v>
      </c>
      <c r="L36" s="44"/>
      <c r="M36" s="44"/>
      <c r="N36" s="44"/>
      <c r="O36" s="44"/>
    </row>
    <row r="37" spans="1:15" ht="47.25" customHeight="1">
      <c r="A37" s="211"/>
      <c r="B37" s="169"/>
      <c r="C37" s="169"/>
      <c r="D37" s="222"/>
      <c r="E37" s="222"/>
      <c r="F37" s="248"/>
      <c r="G37" s="169"/>
      <c r="H37" s="222"/>
      <c r="I37" s="222"/>
      <c r="J37" s="225"/>
      <c r="K37" s="169"/>
      <c r="L37" s="23"/>
      <c r="M37" s="23"/>
      <c r="N37" s="23"/>
      <c r="O37" s="44"/>
    </row>
    <row r="38" spans="1:15" ht="14.25">
      <c r="A38" s="211"/>
      <c r="B38" s="12"/>
      <c r="C38" s="12"/>
      <c r="G38" s="12"/>
      <c r="K38" s="39"/>
      <c r="L38" s="23"/>
      <c r="M38" s="23"/>
      <c r="N38" s="23"/>
      <c r="O38" s="44"/>
    </row>
    <row r="39" spans="1:15" ht="14.25">
      <c r="A39" s="212"/>
      <c r="B39" s="12"/>
      <c r="C39" s="12"/>
      <c r="G39" s="12"/>
      <c r="K39" s="39"/>
      <c r="L39" s="23"/>
      <c r="M39" s="23"/>
      <c r="N39" s="23"/>
      <c r="O39" s="44"/>
    </row>
    <row r="40" spans="2:11" ht="14.25">
      <c r="B40" s="12"/>
      <c r="C40" s="12"/>
      <c r="G40" s="12"/>
      <c r="K40" s="39"/>
    </row>
    <row r="41" spans="2:11" ht="14.25">
      <c r="B41" s="12"/>
      <c r="C41" s="12"/>
      <c r="K41" s="39"/>
    </row>
    <row r="42" spans="2:11" ht="14.25">
      <c r="B42" s="12"/>
      <c r="C42" s="12"/>
      <c r="K42" s="39"/>
    </row>
    <row r="43" spans="2:11" ht="14.25">
      <c r="B43" s="12"/>
      <c r="C43" s="12"/>
      <c r="K43" s="39"/>
    </row>
    <row r="44" spans="2:11" ht="14.25">
      <c r="B44" s="12"/>
      <c r="C44" s="12"/>
      <c r="K44" s="39"/>
    </row>
    <row r="45" spans="2:3" ht="14.25">
      <c r="B45" s="12"/>
      <c r="C45" s="12"/>
    </row>
    <row r="46" spans="2:3" ht="14.25">
      <c r="B46" s="12"/>
      <c r="C46" s="12"/>
    </row>
    <row r="47" spans="2:3" ht="14.25">
      <c r="B47" s="12"/>
      <c r="C47" s="12"/>
    </row>
  </sheetData>
  <sheetProtection/>
  <mergeCells count="64">
    <mergeCell ref="B8:B9"/>
    <mergeCell ref="J12:J14"/>
    <mergeCell ref="K12:K14"/>
    <mergeCell ref="D12:D14"/>
    <mergeCell ref="E12:E14"/>
    <mergeCell ref="I12:I14"/>
    <mergeCell ref="G12:G14"/>
    <mergeCell ref="H12:H14"/>
    <mergeCell ref="K4:K5"/>
    <mergeCell ref="F12:F14"/>
    <mergeCell ref="J36:J37"/>
    <mergeCell ref="J22:J24"/>
    <mergeCell ref="C31:C32"/>
    <mergeCell ref="D31:D33"/>
    <mergeCell ref="E22:E24"/>
    <mergeCell ref="I36:I37"/>
    <mergeCell ref="F36:F37"/>
    <mergeCell ref="J31:J33"/>
    <mergeCell ref="K31:K32"/>
    <mergeCell ref="G31:G32"/>
    <mergeCell ref="C4:C5"/>
    <mergeCell ref="E36:E37"/>
    <mergeCell ref="E31:E33"/>
    <mergeCell ref="E27:E29"/>
    <mergeCell ref="D27:D29"/>
    <mergeCell ref="H36:H37"/>
    <mergeCell ref="F17:F18"/>
    <mergeCell ref="F31:F33"/>
    <mergeCell ref="A6:A39"/>
    <mergeCell ref="H4:J4"/>
    <mergeCell ref="B4:B5"/>
    <mergeCell ref="D4:F4"/>
    <mergeCell ref="G4:G5"/>
    <mergeCell ref="H17:H18"/>
    <mergeCell ref="I19:I20"/>
    <mergeCell ref="I17:I18"/>
    <mergeCell ref="H31:H33"/>
    <mergeCell ref="I31:I33"/>
    <mergeCell ref="B31:B33"/>
    <mergeCell ref="F27:F29"/>
    <mergeCell ref="B22:B24"/>
    <mergeCell ref="B27:B29"/>
    <mergeCell ref="J2:K2"/>
    <mergeCell ref="D36:D37"/>
    <mergeCell ref="E17:E18"/>
    <mergeCell ref="K36:K37"/>
    <mergeCell ref="H19:H20"/>
    <mergeCell ref="H22:H24"/>
    <mergeCell ref="I22:I24"/>
    <mergeCell ref="J17:J18"/>
    <mergeCell ref="J19:J20"/>
    <mergeCell ref="B19:B20"/>
    <mergeCell ref="G19:G20"/>
    <mergeCell ref="F22:F24"/>
    <mergeCell ref="B2:H2"/>
    <mergeCell ref="A4:A5"/>
    <mergeCell ref="C36:C37"/>
    <mergeCell ref="G36:G37"/>
    <mergeCell ref="C12:C14"/>
    <mergeCell ref="B10:B12"/>
    <mergeCell ref="B16:B18"/>
    <mergeCell ref="B36:B37"/>
    <mergeCell ref="D17:D18"/>
    <mergeCell ref="D22:D24"/>
  </mergeCells>
  <printOptions/>
  <pageMargins left="0.5118110236220472" right="0.5118110236220472" top="0.5118110236220472" bottom="0.5118110236220472" header="0.31496062992125984" footer="0.31496062992125984"/>
  <pageSetup fitToHeight="20" fitToWidth="1" horizontalDpi="600" verticalDpi="600" orientation="landscape" paperSize="5" scale="81" r:id="rId1"/>
</worksheet>
</file>

<file path=xl/worksheets/sheet15.xml><?xml version="1.0" encoding="utf-8"?>
<worksheet xmlns="http://schemas.openxmlformats.org/spreadsheetml/2006/main" xmlns:r="http://schemas.openxmlformats.org/officeDocument/2006/relationships">
  <sheetPr>
    <pageSetUpPr fitToPage="1"/>
  </sheetPr>
  <dimension ref="A1:Q15"/>
  <sheetViews>
    <sheetView zoomScalePageLayoutView="0" workbookViewId="0" topLeftCell="A1">
      <selection activeCell="M8" sqref="M8"/>
    </sheetView>
  </sheetViews>
  <sheetFormatPr defaultColWidth="9.140625" defaultRowHeight="15"/>
  <cols>
    <col min="1" max="1" width="4.8515625" style="45" customWidth="1"/>
    <col min="2" max="2" width="16.57421875" style="45" customWidth="1"/>
    <col min="3" max="3" width="23.28125" style="45" customWidth="1"/>
    <col min="4" max="4" width="28.7109375" style="45" customWidth="1"/>
    <col min="5" max="5" width="9.8515625" style="45" customWidth="1"/>
    <col min="6" max="6" width="10.28125" style="45" customWidth="1"/>
    <col min="7" max="7" width="9.7109375" style="45" customWidth="1"/>
    <col min="8" max="8" width="30.28125" style="45" customWidth="1"/>
    <col min="9" max="9" width="10.28125" style="45" customWidth="1"/>
    <col min="10" max="10" width="10.57421875" style="45" customWidth="1"/>
    <col min="11" max="11" width="9.8515625" style="45" customWidth="1"/>
    <col min="12" max="12" width="34.7109375" style="45" customWidth="1"/>
    <col min="13" max="16384" width="9.140625" style="45" customWidth="1"/>
  </cols>
  <sheetData>
    <row r="1" spans="1:12" s="23" customFormat="1" ht="20.25">
      <c r="A1" s="262" t="s">
        <v>26</v>
      </c>
      <c r="B1" s="262"/>
      <c r="C1" s="5"/>
      <c r="D1" s="5"/>
      <c r="E1" s="5"/>
      <c r="F1" s="5"/>
      <c r="G1" s="5"/>
      <c r="H1" s="5"/>
      <c r="I1" s="5"/>
      <c r="J1" s="5"/>
      <c r="K1" s="5"/>
      <c r="L1" s="5"/>
    </row>
    <row r="2" spans="1:12" s="14" customFormat="1" ht="23.25">
      <c r="A2" s="15"/>
      <c r="B2" s="171" t="s">
        <v>18</v>
      </c>
      <c r="C2" s="171"/>
      <c r="D2" s="171"/>
      <c r="E2" s="171"/>
      <c r="F2" s="171"/>
      <c r="G2" s="171"/>
      <c r="H2" s="171"/>
      <c r="I2" s="1"/>
      <c r="J2" s="1"/>
      <c r="K2" s="176" t="s">
        <v>19</v>
      </c>
      <c r="L2" s="176"/>
    </row>
    <row r="3" ht="15" thickBot="1"/>
    <row r="4" spans="1:17" s="1" customFormat="1" ht="16.5" thickBot="1" thickTop="1">
      <c r="A4" s="189"/>
      <c r="B4" s="178" t="s">
        <v>0</v>
      </c>
      <c r="C4" s="202" t="s">
        <v>1</v>
      </c>
      <c r="D4" s="180" t="s">
        <v>2</v>
      </c>
      <c r="E4" s="195" t="s">
        <v>20</v>
      </c>
      <c r="F4" s="195"/>
      <c r="G4" s="195"/>
      <c r="H4" s="178" t="s">
        <v>21</v>
      </c>
      <c r="I4" s="195" t="s">
        <v>22</v>
      </c>
      <c r="J4" s="195"/>
      <c r="K4" s="195"/>
      <c r="L4" s="198" t="s">
        <v>23</v>
      </c>
      <c r="M4" s="5"/>
      <c r="N4" s="5"/>
      <c r="O4" s="5"/>
      <c r="P4" s="5"/>
      <c r="Q4" s="5"/>
    </row>
    <row r="5" spans="1:17" s="1" customFormat="1" ht="15" thickTop="1">
      <c r="A5" s="189"/>
      <c r="B5" s="178"/>
      <c r="C5" s="203"/>
      <c r="D5" s="180"/>
      <c r="E5" s="17" t="s">
        <v>3</v>
      </c>
      <c r="F5" s="17" t="s">
        <v>4</v>
      </c>
      <c r="G5" s="17" t="s">
        <v>5</v>
      </c>
      <c r="H5" s="178"/>
      <c r="I5" s="17" t="s">
        <v>3</v>
      </c>
      <c r="J5" s="17" t="s">
        <v>4</v>
      </c>
      <c r="K5" s="17" t="s">
        <v>5</v>
      </c>
      <c r="L5" s="199"/>
      <c r="M5" s="5"/>
      <c r="N5" s="5"/>
      <c r="O5" s="5"/>
      <c r="P5" s="5"/>
      <c r="Q5" s="5"/>
    </row>
    <row r="6" spans="1:12" ht="75" customHeight="1">
      <c r="A6" s="259">
        <v>1</v>
      </c>
      <c r="B6" s="254" t="s">
        <v>685</v>
      </c>
      <c r="C6" s="47" t="s">
        <v>686</v>
      </c>
      <c r="D6" s="47" t="s">
        <v>313</v>
      </c>
      <c r="E6" s="136">
        <v>2</v>
      </c>
      <c r="F6" s="136">
        <v>2</v>
      </c>
      <c r="G6" s="78">
        <v>4</v>
      </c>
      <c r="H6" s="47" t="s">
        <v>345</v>
      </c>
      <c r="I6" s="136">
        <v>2</v>
      </c>
      <c r="J6" s="136">
        <v>1</v>
      </c>
      <c r="K6" s="107">
        <v>2</v>
      </c>
      <c r="L6" s="48"/>
    </row>
    <row r="7" spans="1:12" ht="42.75">
      <c r="A7" s="260"/>
      <c r="B7" s="254"/>
      <c r="C7" s="47" t="s">
        <v>343</v>
      </c>
      <c r="D7" s="47" t="s">
        <v>644</v>
      </c>
      <c r="E7" s="136">
        <v>2</v>
      </c>
      <c r="F7" s="136">
        <v>2</v>
      </c>
      <c r="G7" s="78">
        <v>4</v>
      </c>
      <c r="H7" s="47" t="s">
        <v>690</v>
      </c>
      <c r="I7" s="136">
        <v>2</v>
      </c>
      <c r="J7" s="136">
        <v>1</v>
      </c>
      <c r="K7" s="107">
        <v>2</v>
      </c>
      <c r="L7" s="47"/>
    </row>
    <row r="8" spans="1:12" ht="14.25" customHeight="1">
      <c r="A8" s="260"/>
      <c r="B8" s="252" t="s">
        <v>343</v>
      </c>
      <c r="C8" s="254" t="s">
        <v>687</v>
      </c>
      <c r="D8" s="254" t="s">
        <v>315</v>
      </c>
      <c r="E8" s="256">
        <v>3</v>
      </c>
      <c r="F8" s="256">
        <v>3</v>
      </c>
      <c r="G8" s="258">
        <v>9</v>
      </c>
      <c r="H8" s="254" t="s">
        <v>691</v>
      </c>
      <c r="I8" s="256">
        <v>3</v>
      </c>
      <c r="J8" s="256">
        <v>2</v>
      </c>
      <c r="K8" s="255">
        <v>6</v>
      </c>
      <c r="L8" s="254"/>
    </row>
    <row r="9" spans="1:12" ht="20.25" customHeight="1">
      <c r="A9" s="260"/>
      <c r="B9" s="253"/>
      <c r="C9" s="254"/>
      <c r="D9" s="254"/>
      <c r="E9" s="256"/>
      <c r="F9" s="256"/>
      <c r="G9" s="248"/>
      <c r="H9" s="254"/>
      <c r="I9" s="256"/>
      <c r="J9" s="256"/>
      <c r="K9" s="226"/>
      <c r="L9" s="254"/>
    </row>
    <row r="10" spans="1:12" ht="14.25">
      <c r="A10" s="260"/>
      <c r="B10" s="253"/>
      <c r="C10" s="254" t="s">
        <v>314</v>
      </c>
      <c r="D10" s="254" t="s">
        <v>688</v>
      </c>
      <c r="E10" s="256">
        <v>2</v>
      </c>
      <c r="F10" s="256">
        <v>3</v>
      </c>
      <c r="G10" s="255">
        <v>6</v>
      </c>
      <c r="H10" s="254" t="s">
        <v>692</v>
      </c>
      <c r="I10" s="256">
        <v>2</v>
      </c>
      <c r="J10" s="256">
        <v>1</v>
      </c>
      <c r="K10" s="257">
        <v>2</v>
      </c>
      <c r="L10" s="254"/>
    </row>
    <row r="11" spans="1:12" ht="14.25">
      <c r="A11" s="260"/>
      <c r="B11" s="253"/>
      <c r="C11" s="254"/>
      <c r="D11" s="254"/>
      <c r="E11" s="256"/>
      <c r="F11" s="256"/>
      <c r="G11" s="255"/>
      <c r="H11" s="254"/>
      <c r="I11" s="256"/>
      <c r="J11" s="256"/>
      <c r="K11" s="257"/>
      <c r="L11" s="254"/>
    </row>
    <row r="12" spans="1:12" ht="47.25" customHeight="1">
      <c r="A12" s="260"/>
      <c r="B12" s="253"/>
      <c r="C12" s="239"/>
      <c r="D12" s="239"/>
      <c r="E12" s="222"/>
      <c r="F12" s="222"/>
      <c r="G12" s="226"/>
      <c r="H12" s="239"/>
      <c r="I12" s="222"/>
      <c r="J12" s="222"/>
      <c r="K12" s="225"/>
      <c r="L12" s="239"/>
    </row>
    <row r="13" spans="1:12" ht="132" customHeight="1">
      <c r="A13" s="261"/>
      <c r="B13" s="242"/>
      <c r="C13" s="47" t="s">
        <v>316</v>
      </c>
      <c r="D13" s="47" t="s">
        <v>689</v>
      </c>
      <c r="E13" s="136">
        <v>3</v>
      </c>
      <c r="F13" s="136">
        <v>3</v>
      </c>
      <c r="G13" s="79">
        <v>9</v>
      </c>
      <c r="H13" s="47" t="s">
        <v>693</v>
      </c>
      <c r="I13" s="136">
        <v>3</v>
      </c>
      <c r="J13" s="136">
        <v>1</v>
      </c>
      <c r="K13" s="107">
        <v>3</v>
      </c>
      <c r="L13" s="47"/>
    </row>
    <row r="14" ht="14.25">
      <c r="H14" s="46"/>
    </row>
    <row r="15" ht="14.25">
      <c r="H15" s="46"/>
    </row>
  </sheetData>
  <sheetProtection/>
  <mergeCells count="34">
    <mergeCell ref="I4:K4"/>
    <mergeCell ref="L4:L5"/>
    <mergeCell ref="A1:B1"/>
    <mergeCell ref="A4:A5"/>
    <mergeCell ref="B4:B5"/>
    <mergeCell ref="C4:C5"/>
    <mergeCell ref="D4:D5"/>
    <mergeCell ref="E4:G4"/>
    <mergeCell ref="H4:H5"/>
    <mergeCell ref="B2:H2"/>
    <mergeCell ref="C8:C9"/>
    <mergeCell ref="D8:D9"/>
    <mergeCell ref="E8:E9"/>
    <mergeCell ref="C10:C12"/>
    <mergeCell ref="B6:B7"/>
    <mergeCell ref="A6:A13"/>
    <mergeCell ref="I10:I12"/>
    <mergeCell ref="J8:J9"/>
    <mergeCell ref="F10:F12"/>
    <mergeCell ref="E10:E12"/>
    <mergeCell ref="G10:G12"/>
    <mergeCell ref="H8:H9"/>
    <mergeCell ref="G8:G9"/>
    <mergeCell ref="F8:F9"/>
    <mergeCell ref="K2:L2"/>
    <mergeCell ref="B8:B13"/>
    <mergeCell ref="L8:L9"/>
    <mergeCell ref="K8:K9"/>
    <mergeCell ref="I8:I9"/>
    <mergeCell ref="D10:D12"/>
    <mergeCell ref="H10:H12"/>
    <mergeCell ref="L10:L12"/>
    <mergeCell ref="J10:J12"/>
    <mergeCell ref="K10:K12"/>
  </mergeCells>
  <printOptions/>
  <pageMargins left="0.5118110236220472" right="0.5118110236220472" top="0.5118110236220472" bottom="0.5118110236220472" header="0.31496062992125984" footer="0.31496062992125984"/>
  <pageSetup fitToHeight="20" fitToWidth="1" horizontalDpi="600" verticalDpi="600" orientation="landscape" paperSize="5" scale="77" r:id="rId1"/>
  <rowBreaks count="1" manualBreakCount="1">
    <brk id="5" max="255" man="1"/>
  </rowBreaks>
</worksheet>
</file>

<file path=xl/worksheets/sheet16.xml><?xml version="1.0" encoding="utf-8"?>
<worksheet xmlns="http://schemas.openxmlformats.org/spreadsheetml/2006/main" xmlns:r="http://schemas.openxmlformats.org/officeDocument/2006/relationships">
  <sheetPr>
    <pageSetUpPr fitToPage="1"/>
  </sheetPr>
  <dimension ref="A1:Q12"/>
  <sheetViews>
    <sheetView zoomScalePageLayoutView="0" workbookViewId="0" topLeftCell="A1">
      <selection activeCell="G6" sqref="G6"/>
    </sheetView>
  </sheetViews>
  <sheetFormatPr defaultColWidth="9.140625" defaultRowHeight="15"/>
  <cols>
    <col min="1" max="1" width="4.28125" style="23" customWidth="1"/>
    <col min="2" max="2" width="20.140625" style="23" customWidth="1"/>
    <col min="3" max="3" width="20.7109375" style="23" customWidth="1"/>
    <col min="4" max="4" width="29.28125" style="23" customWidth="1"/>
    <col min="5" max="5" width="9.7109375" style="23" customWidth="1"/>
    <col min="6" max="6" width="9.8515625" style="23" customWidth="1"/>
    <col min="7" max="7" width="10.28125" style="23" customWidth="1"/>
    <col min="8" max="8" width="29.00390625" style="23" customWidth="1"/>
    <col min="9" max="9" width="9.8515625" style="23" customWidth="1"/>
    <col min="10" max="10" width="10.140625" style="23" customWidth="1"/>
    <col min="11" max="11" width="9.8515625" style="23" customWidth="1"/>
    <col min="12" max="12" width="30.28125" style="23" customWidth="1"/>
    <col min="13" max="16384" width="9.140625" style="23" customWidth="1"/>
  </cols>
  <sheetData>
    <row r="1" spans="1:12" ht="20.25">
      <c r="A1" s="262" t="s">
        <v>298</v>
      </c>
      <c r="B1" s="262"/>
      <c r="C1" s="5"/>
      <c r="D1" s="5"/>
      <c r="E1" s="5"/>
      <c r="F1" s="5"/>
      <c r="G1" s="5"/>
      <c r="H1" s="5"/>
      <c r="I1" s="5"/>
      <c r="J1" s="5"/>
      <c r="K1" s="5"/>
      <c r="L1" s="5"/>
    </row>
    <row r="2" spans="1:12" s="14" customFormat="1" ht="23.25">
      <c r="A2" s="15"/>
      <c r="B2" s="171" t="s">
        <v>18</v>
      </c>
      <c r="C2" s="171"/>
      <c r="D2" s="171"/>
      <c r="E2" s="171"/>
      <c r="F2" s="171"/>
      <c r="G2" s="171"/>
      <c r="H2" s="171"/>
      <c r="I2" s="1"/>
      <c r="J2" s="1"/>
      <c r="K2" s="176" t="s">
        <v>19</v>
      </c>
      <c r="L2" s="176"/>
    </row>
    <row r="3" spans="1:2" ht="14.25" customHeight="1" thickBot="1">
      <c r="A3" s="49"/>
      <c r="B3" s="44"/>
    </row>
    <row r="4" spans="1:17" s="1" customFormat="1" ht="16.5" thickBot="1" thickTop="1">
      <c r="A4" s="189"/>
      <c r="B4" s="178" t="s">
        <v>0</v>
      </c>
      <c r="C4" s="202" t="s">
        <v>1</v>
      </c>
      <c r="D4" s="180" t="s">
        <v>2</v>
      </c>
      <c r="E4" s="195" t="s">
        <v>20</v>
      </c>
      <c r="F4" s="195"/>
      <c r="G4" s="195"/>
      <c r="H4" s="178" t="s">
        <v>21</v>
      </c>
      <c r="I4" s="195" t="s">
        <v>22</v>
      </c>
      <c r="J4" s="195"/>
      <c r="K4" s="195"/>
      <c r="L4" s="198" t="s">
        <v>23</v>
      </c>
      <c r="M4" s="5"/>
      <c r="N4" s="5"/>
      <c r="O4" s="5"/>
      <c r="P4" s="5"/>
      <c r="Q4" s="5"/>
    </row>
    <row r="5" spans="1:17" s="1" customFormat="1" ht="15" thickTop="1">
      <c r="A5" s="189"/>
      <c r="B5" s="178"/>
      <c r="C5" s="203"/>
      <c r="D5" s="180"/>
      <c r="E5" s="17" t="s">
        <v>3</v>
      </c>
      <c r="F5" s="17" t="s">
        <v>4</v>
      </c>
      <c r="G5" s="17" t="s">
        <v>5</v>
      </c>
      <c r="H5" s="178"/>
      <c r="I5" s="17" t="s">
        <v>3</v>
      </c>
      <c r="J5" s="17" t="s">
        <v>4</v>
      </c>
      <c r="K5" s="17" t="s">
        <v>5</v>
      </c>
      <c r="L5" s="199"/>
      <c r="M5" s="5"/>
      <c r="N5" s="5"/>
      <c r="O5" s="5"/>
      <c r="P5" s="5"/>
      <c r="Q5" s="5"/>
    </row>
    <row r="6" spans="1:12" ht="50.25" customHeight="1">
      <c r="A6" s="243">
        <v>1</v>
      </c>
      <c r="B6" s="239" t="s">
        <v>694</v>
      </c>
      <c r="C6" s="40" t="s">
        <v>696</v>
      </c>
      <c r="D6" s="40" t="s">
        <v>697</v>
      </c>
      <c r="E6" s="128">
        <v>2</v>
      </c>
      <c r="F6" s="128">
        <v>3</v>
      </c>
      <c r="G6" s="68">
        <f>E6*F6</f>
        <v>6</v>
      </c>
      <c r="H6" s="40" t="s">
        <v>699</v>
      </c>
      <c r="I6" s="128">
        <v>2</v>
      </c>
      <c r="J6" s="128">
        <v>2</v>
      </c>
      <c r="K6" s="68">
        <v>4</v>
      </c>
      <c r="L6" s="40" t="s">
        <v>701</v>
      </c>
    </row>
    <row r="7" spans="1:12" ht="46.5" customHeight="1">
      <c r="A7" s="243"/>
      <c r="B7" s="239"/>
      <c r="C7" s="71" t="s">
        <v>695</v>
      </c>
      <c r="D7" s="71" t="s">
        <v>317</v>
      </c>
      <c r="E7" s="128">
        <v>3</v>
      </c>
      <c r="F7" s="128">
        <v>2</v>
      </c>
      <c r="G7" s="68">
        <v>6</v>
      </c>
      <c r="H7" s="40" t="s">
        <v>318</v>
      </c>
      <c r="I7" s="128">
        <v>3</v>
      </c>
      <c r="J7" s="128">
        <v>1</v>
      </c>
      <c r="K7" s="100">
        <v>3</v>
      </c>
      <c r="L7" s="40"/>
    </row>
    <row r="8" spans="1:12" ht="36" customHeight="1">
      <c r="A8" s="243"/>
      <c r="B8" s="239"/>
      <c r="C8" s="40" t="s">
        <v>319</v>
      </c>
      <c r="D8" s="40" t="s">
        <v>698</v>
      </c>
      <c r="E8" s="128">
        <v>2</v>
      </c>
      <c r="F8" s="128">
        <v>2</v>
      </c>
      <c r="G8" s="68">
        <v>4</v>
      </c>
      <c r="H8" s="40" t="s">
        <v>700</v>
      </c>
      <c r="I8" s="128">
        <v>2</v>
      </c>
      <c r="J8" s="128">
        <v>1</v>
      </c>
      <c r="K8" s="100">
        <v>2</v>
      </c>
      <c r="L8" s="40"/>
    </row>
    <row r="9" spans="2:4" ht="14.25">
      <c r="B9" s="50"/>
      <c r="C9" s="50"/>
      <c r="D9" s="50"/>
    </row>
    <row r="10" spans="2:4" ht="14.25">
      <c r="B10" s="50"/>
      <c r="C10" s="50"/>
      <c r="D10" s="50"/>
    </row>
    <row r="11" spans="2:4" ht="14.25">
      <c r="B11" s="50"/>
      <c r="C11" s="50"/>
      <c r="D11" s="50"/>
    </row>
    <row r="12" spans="2:4" ht="14.25">
      <c r="B12" s="50"/>
      <c r="C12" s="50"/>
      <c r="D12" s="50"/>
    </row>
  </sheetData>
  <sheetProtection/>
  <mergeCells count="13">
    <mergeCell ref="A6:A8"/>
    <mergeCell ref="B6:B8"/>
    <mergeCell ref="K2:L2"/>
    <mergeCell ref="C4:C5"/>
    <mergeCell ref="D4:D5"/>
    <mergeCell ref="E4:G4"/>
    <mergeCell ref="H4:H5"/>
    <mergeCell ref="I4:K4"/>
    <mergeCell ref="L4:L5"/>
    <mergeCell ref="B2:H2"/>
    <mergeCell ref="A4:A5"/>
    <mergeCell ref="B4:B5"/>
    <mergeCell ref="A1:B1"/>
  </mergeCells>
  <printOptions/>
  <pageMargins left="0.5118110236220472" right="0.5118110236220472" top="0.5118110236220472" bottom="0.5118110236220472" header="0.31496062992125984" footer="0.31496062992125984"/>
  <pageSetup fitToHeight="20" fitToWidth="1" horizontalDpi="600" verticalDpi="600" orientation="landscape" paperSize="5" scale="77" r:id="rId1"/>
</worksheet>
</file>

<file path=xl/worksheets/sheet2.xml><?xml version="1.0" encoding="utf-8"?>
<worksheet xmlns="http://schemas.openxmlformats.org/spreadsheetml/2006/main" xmlns:r="http://schemas.openxmlformats.org/officeDocument/2006/relationships">
  <sheetPr>
    <pageSetUpPr fitToPage="1"/>
  </sheetPr>
  <dimension ref="A1:T61"/>
  <sheetViews>
    <sheetView zoomScalePageLayoutView="0" workbookViewId="0" topLeftCell="A1">
      <selection activeCell="H23" sqref="H23"/>
    </sheetView>
  </sheetViews>
  <sheetFormatPr defaultColWidth="8.8515625" defaultRowHeight="15"/>
  <cols>
    <col min="1" max="2" width="11.57421875" style="1" customWidth="1"/>
    <col min="3" max="3" width="10.28125" style="1" customWidth="1"/>
    <col min="4" max="5" width="9.7109375" style="1" customWidth="1"/>
    <col min="6" max="6" width="12.7109375" style="1" customWidth="1"/>
    <col min="7" max="7" width="16.00390625" style="1" customWidth="1"/>
    <col min="8" max="8" width="10.7109375" style="1" customWidth="1"/>
    <col min="9" max="9" width="12.00390625" style="1" customWidth="1"/>
    <col min="10" max="10" width="8.8515625" style="1" customWidth="1"/>
    <col min="11" max="11" width="11.140625" style="1" bestFit="1" customWidth="1"/>
    <col min="12" max="12" width="8.8515625" style="1" customWidth="1"/>
    <col min="13" max="13" width="26.28125" style="1" customWidth="1"/>
    <col min="14" max="15" width="8.8515625" style="1" customWidth="1"/>
    <col min="16" max="16" width="41.8515625" style="1" customWidth="1"/>
    <col min="17" max="16384" width="8.8515625" style="1" customWidth="1"/>
  </cols>
  <sheetData>
    <row r="1" spans="1:5" ht="20.25">
      <c r="A1" s="152" t="s">
        <v>39</v>
      </c>
      <c r="B1" s="152"/>
      <c r="C1" s="152"/>
      <c r="D1" s="152"/>
      <c r="E1" s="152"/>
    </row>
    <row r="3" ht="15">
      <c r="A3" s="4" t="s">
        <v>42</v>
      </c>
    </row>
    <row r="4" ht="14.25">
      <c r="A4" s="1" t="s">
        <v>41</v>
      </c>
    </row>
    <row r="5" ht="14.25">
      <c r="A5" s="1" t="s">
        <v>350</v>
      </c>
    </row>
    <row r="6" ht="14.25">
      <c r="A6" s="1" t="s">
        <v>351</v>
      </c>
    </row>
    <row r="7" ht="14.25">
      <c r="A7" s="1" t="s">
        <v>352</v>
      </c>
    </row>
    <row r="8" ht="14.25">
      <c r="A8" s="1" t="s">
        <v>709</v>
      </c>
    </row>
    <row r="9" ht="14.25">
      <c r="A9" s="1" t="s">
        <v>708</v>
      </c>
    </row>
    <row r="11" spans="1:3" ht="15">
      <c r="A11" s="2" t="s">
        <v>44</v>
      </c>
      <c r="B11" s="5"/>
      <c r="C11" s="5"/>
    </row>
    <row r="12" ht="14.25">
      <c r="A12" s="123" t="s">
        <v>354</v>
      </c>
    </row>
    <row r="13" ht="14.25">
      <c r="A13" s="123" t="s">
        <v>353</v>
      </c>
    </row>
    <row r="14" ht="14.25">
      <c r="A14" s="123" t="s">
        <v>355</v>
      </c>
    </row>
    <row r="15" spans="1:3" ht="14.25">
      <c r="A15" s="1" t="s">
        <v>11</v>
      </c>
      <c r="B15" s="5"/>
      <c r="C15" s="5"/>
    </row>
    <row r="16" spans="2:3" ht="14.25">
      <c r="B16" s="5"/>
      <c r="C16" s="5"/>
    </row>
    <row r="17" spans="1:9" ht="15">
      <c r="A17" s="2" t="s">
        <v>43</v>
      </c>
      <c r="I17" s="6"/>
    </row>
    <row r="18" spans="1:20" ht="15.75">
      <c r="A18" s="7"/>
      <c r="B18" s="144"/>
      <c r="C18" s="156" t="s">
        <v>4</v>
      </c>
      <c r="D18" s="157"/>
      <c r="E18" s="157"/>
      <c r="F18" s="158"/>
      <c r="H18" s="87" t="s">
        <v>45</v>
      </c>
      <c r="R18"/>
      <c r="T18"/>
    </row>
    <row r="19" spans="1:15" ht="15">
      <c r="A19" s="7"/>
      <c r="B19" s="145"/>
      <c r="C19" s="154" t="s">
        <v>326</v>
      </c>
      <c r="D19" s="154" t="s">
        <v>7</v>
      </c>
      <c r="E19" s="80" t="s">
        <v>324</v>
      </c>
      <c r="F19" s="154" t="s">
        <v>325</v>
      </c>
      <c r="H19" s="163" t="s">
        <v>3</v>
      </c>
      <c r="I19" s="138" t="s">
        <v>321</v>
      </c>
      <c r="J19" s="138"/>
      <c r="K19" s="138"/>
      <c r="L19" s="138"/>
      <c r="M19" s="138"/>
      <c r="N19" s="138"/>
      <c r="O19" s="138"/>
    </row>
    <row r="20" spans="1:15" ht="14.25" customHeight="1">
      <c r="A20" s="7"/>
      <c r="B20" s="145"/>
      <c r="C20" s="155"/>
      <c r="D20" s="155"/>
      <c r="E20" s="84"/>
      <c r="F20" s="155"/>
      <c r="H20" s="163"/>
      <c r="I20" s="138" t="s">
        <v>322</v>
      </c>
      <c r="J20" s="138"/>
      <c r="K20" s="138"/>
      <c r="L20" s="138"/>
      <c r="M20" s="138"/>
      <c r="N20" s="138"/>
      <c r="O20" s="138"/>
    </row>
    <row r="21" spans="1:15" ht="15">
      <c r="A21" s="159" t="s">
        <v>3</v>
      </c>
      <c r="B21" s="160"/>
      <c r="C21" s="8">
        <v>1</v>
      </c>
      <c r="D21" s="8">
        <v>2</v>
      </c>
      <c r="E21" s="8">
        <v>3</v>
      </c>
      <c r="F21" s="8">
        <v>4</v>
      </c>
      <c r="H21" s="163"/>
      <c r="I21" s="138" t="s">
        <v>710</v>
      </c>
      <c r="J21" s="138"/>
      <c r="K21" s="138"/>
      <c r="L21" s="138"/>
      <c r="M21" s="138"/>
      <c r="N21" s="138"/>
      <c r="O21" s="138"/>
    </row>
    <row r="22" spans="1:15" ht="15">
      <c r="A22" s="146" t="s">
        <v>40</v>
      </c>
      <c r="B22" s="8">
        <v>1</v>
      </c>
      <c r="C22" s="10">
        <v>1</v>
      </c>
      <c r="D22" s="10">
        <v>2</v>
      </c>
      <c r="E22" s="10">
        <v>3</v>
      </c>
      <c r="F22" s="11">
        <v>4</v>
      </c>
      <c r="H22" s="163"/>
      <c r="I22" s="153" t="s">
        <v>323</v>
      </c>
      <c r="J22" s="153"/>
      <c r="K22" s="153"/>
      <c r="L22" s="153"/>
      <c r="M22" s="153"/>
      <c r="N22" s="153"/>
      <c r="O22" s="153"/>
    </row>
    <row r="23" spans="1:8" ht="15">
      <c r="A23" s="147" t="s">
        <v>8</v>
      </c>
      <c r="B23" s="8">
        <v>2</v>
      </c>
      <c r="C23" s="10">
        <v>2</v>
      </c>
      <c r="D23" s="11">
        <v>4</v>
      </c>
      <c r="E23" s="11">
        <v>6</v>
      </c>
      <c r="F23" s="11">
        <v>8</v>
      </c>
      <c r="H23" s="142"/>
    </row>
    <row r="24" spans="1:15" ht="15">
      <c r="A24" s="147" t="s">
        <v>9</v>
      </c>
      <c r="B24" s="8">
        <v>3</v>
      </c>
      <c r="C24" s="10">
        <v>3</v>
      </c>
      <c r="D24" s="11">
        <v>6</v>
      </c>
      <c r="E24" s="9">
        <v>9</v>
      </c>
      <c r="F24" s="9">
        <v>12</v>
      </c>
      <c r="H24" s="124"/>
      <c r="I24" s="151"/>
      <c r="J24" s="151"/>
      <c r="K24" s="151"/>
      <c r="L24" s="151"/>
      <c r="M24" s="151"/>
      <c r="N24" s="151"/>
      <c r="O24" s="151"/>
    </row>
    <row r="25" spans="1:15" ht="28.5" customHeight="1">
      <c r="A25" s="147" t="s">
        <v>10</v>
      </c>
      <c r="B25" s="8">
        <v>4</v>
      </c>
      <c r="C25" s="11">
        <v>4</v>
      </c>
      <c r="D25" s="85">
        <v>8</v>
      </c>
      <c r="E25" s="9">
        <v>12</v>
      </c>
      <c r="F25" s="9">
        <v>16</v>
      </c>
      <c r="H25" s="163" t="s">
        <v>4</v>
      </c>
      <c r="I25" s="138" t="s">
        <v>704</v>
      </c>
      <c r="J25" s="138"/>
      <c r="K25" s="138"/>
      <c r="L25" s="138"/>
      <c r="M25" s="138"/>
      <c r="N25" s="138"/>
      <c r="O25" s="138"/>
    </row>
    <row r="26" spans="8:18" ht="15">
      <c r="H26" s="163"/>
      <c r="I26" s="138" t="s">
        <v>703</v>
      </c>
      <c r="J26" s="138"/>
      <c r="K26" s="138"/>
      <c r="L26" s="138"/>
      <c r="M26" s="138"/>
      <c r="N26" s="138"/>
      <c r="O26" s="138"/>
      <c r="P26" s="88"/>
      <c r="Q26" s="88"/>
      <c r="R26" s="88"/>
    </row>
    <row r="27" spans="8:18" ht="15">
      <c r="H27" s="163"/>
      <c r="I27" s="138" t="s">
        <v>707</v>
      </c>
      <c r="J27" s="138"/>
      <c r="K27" s="138"/>
      <c r="L27" s="138"/>
      <c r="M27" s="138"/>
      <c r="N27" s="138"/>
      <c r="O27" s="138"/>
      <c r="P27" s="88"/>
      <c r="Q27" s="88"/>
      <c r="R27" s="88"/>
    </row>
    <row r="28" spans="1:19" ht="15.75">
      <c r="A28" s="89" t="s">
        <v>6</v>
      </c>
      <c r="B28" s="88"/>
      <c r="H28" s="163"/>
      <c r="I28" s="99" t="s">
        <v>702</v>
      </c>
      <c r="K28" s="99"/>
      <c r="L28" s="99"/>
      <c r="M28" s="99"/>
      <c r="N28" s="99"/>
      <c r="O28" s="99"/>
      <c r="P28" s="99"/>
      <c r="Q28" s="88"/>
      <c r="R28" s="88"/>
      <c r="S28" s="88"/>
    </row>
    <row r="29" spans="1:19" ht="15">
      <c r="A29" s="162" t="s">
        <v>47</v>
      </c>
      <c r="B29" s="162"/>
      <c r="C29" s="162"/>
      <c r="D29" s="162"/>
      <c r="E29" s="162"/>
      <c r="F29" s="162"/>
      <c r="G29" s="162"/>
      <c r="I29" s="142"/>
      <c r="Q29" s="88"/>
      <c r="R29" s="88"/>
      <c r="S29" s="88"/>
    </row>
    <row r="30" spans="1:19" ht="15">
      <c r="A30" s="127" t="s">
        <v>48</v>
      </c>
      <c r="B30" s="127"/>
      <c r="C30" s="127"/>
      <c r="D30" s="127"/>
      <c r="E30" s="88"/>
      <c r="F30" s="88"/>
      <c r="G30" s="88"/>
      <c r="H30" s="164" t="s">
        <v>711</v>
      </c>
      <c r="I30" s="139" t="s">
        <v>706</v>
      </c>
      <c r="J30" s="139"/>
      <c r="K30" s="139"/>
      <c r="L30" s="139"/>
      <c r="M30" s="139"/>
      <c r="N30" s="139"/>
      <c r="O30" s="139"/>
      <c r="Q30" s="88"/>
      <c r="R30" s="88"/>
      <c r="S30" s="88"/>
    </row>
    <row r="31" spans="1:15" ht="13.5" customHeight="1">
      <c r="A31" s="127" t="s">
        <v>327</v>
      </c>
      <c r="B31" s="127"/>
      <c r="C31" s="127"/>
      <c r="D31" s="127"/>
      <c r="E31" s="88"/>
      <c r="F31" s="88"/>
      <c r="G31" s="88"/>
      <c r="H31" s="164"/>
      <c r="I31" s="139" t="s">
        <v>705</v>
      </c>
      <c r="J31" s="139"/>
      <c r="K31" s="139"/>
      <c r="L31" s="139"/>
      <c r="M31" s="139"/>
      <c r="N31" s="139"/>
      <c r="O31" s="139"/>
    </row>
    <row r="32" spans="1:17" ht="13.5" customHeight="1">
      <c r="A32" s="127" t="s">
        <v>328</v>
      </c>
      <c r="B32" s="127"/>
      <c r="C32" s="127"/>
      <c r="D32" s="127"/>
      <c r="E32" s="88"/>
      <c r="F32" s="88"/>
      <c r="G32" s="88"/>
      <c r="H32" s="164"/>
      <c r="I32" s="1" t="s">
        <v>358</v>
      </c>
      <c r="Q32" s="88"/>
    </row>
    <row r="33" spans="1:17" ht="15">
      <c r="A33" s="127" t="s">
        <v>329</v>
      </c>
      <c r="B33" s="127"/>
      <c r="C33" s="127"/>
      <c r="D33" s="127"/>
      <c r="E33" s="88"/>
      <c r="F33" s="88"/>
      <c r="G33" s="88"/>
      <c r="I33" s="140"/>
      <c r="Q33" s="88"/>
    </row>
    <row r="34" spans="1:17" ht="14.25" customHeight="1">
      <c r="A34" s="127" t="s">
        <v>357</v>
      </c>
      <c r="B34" s="127"/>
      <c r="C34" s="127"/>
      <c r="D34" s="127"/>
      <c r="E34" s="88"/>
      <c r="F34" s="88"/>
      <c r="G34" s="88"/>
      <c r="I34" s="143"/>
      <c r="J34" s="165"/>
      <c r="K34" s="165"/>
      <c r="L34" s="165"/>
      <c r="M34" s="165"/>
      <c r="N34" s="165"/>
      <c r="O34" s="165"/>
      <c r="P34" s="165"/>
      <c r="Q34" s="88"/>
    </row>
    <row r="35" spans="1:17" ht="15" customHeight="1">
      <c r="A35" s="161"/>
      <c r="B35" s="161"/>
      <c r="C35" s="161"/>
      <c r="D35" s="161"/>
      <c r="E35" s="161"/>
      <c r="F35" s="161"/>
      <c r="G35" s="161"/>
      <c r="I35" s="143"/>
      <c r="J35" s="165"/>
      <c r="K35" s="165"/>
      <c r="L35" s="165"/>
      <c r="M35" s="165"/>
      <c r="N35" s="165"/>
      <c r="O35" s="165"/>
      <c r="P35" s="165"/>
      <c r="Q35" s="88"/>
    </row>
    <row r="36" spans="9:17" ht="15.75" hidden="1">
      <c r="I36" s="86"/>
      <c r="Q36" s="88"/>
    </row>
    <row r="37" ht="0.75" customHeight="1" hidden="1">
      <c r="Q37" s="88"/>
    </row>
    <row r="39" spans="10:11" ht="14.25">
      <c r="J39" s="3"/>
      <c r="K39" s="3"/>
    </row>
    <row r="40" spans="9:11" ht="14.25">
      <c r="I40" s="3"/>
      <c r="J40" s="3"/>
      <c r="K40" s="3"/>
    </row>
    <row r="41" ht="14.25">
      <c r="I41" s="3"/>
    </row>
    <row r="42" ht="0.75" customHeight="1"/>
    <row r="44" ht="15">
      <c r="I44" s="6"/>
    </row>
    <row r="45" spans="9:16" ht="71.25" customHeight="1">
      <c r="I45" s="6"/>
      <c r="J45" s="151"/>
      <c r="K45" s="151"/>
      <c r="L45" s="151"/>
      <c r="M45" s="151"/>
      <c r="N45" s="151"/>
      <c r="O45" s="151"/>
      <c r="P45" s="151"/>
    </row>
    <row r="46" spans="9:16" ht="18.75" customHeight="1">
      <c r="I46" s="150"/>
      <c r="J46" s="151"/>
      <c r="K46" s="151"/>
      <c r="L46" s="151"/>
      <c r="M46" s="151"/>
      <c r="N46" s="151"/>
      <c r="O46" s="151"/>
      <c r="P46" s="151"/>
    </row>
    <row r="47" spans="9:16" ht="14.25">
      <c r="I47" s="150"/>
      <c r="J47" s="151"/>
      <c r="K47" s="151"/>
      <c r="L47" s="151"/>
      <c r="M47" s="151"/>
      <c r="N47" s="151"/>
      <c r="O47" s="151"/>
      <c r="P47" s="151"/>
    </row>
    <row r="48" spans="9:16" ht="14.25">
      <c r="I48" s="150"/>
      <c r="J48" s="151"/>
      <c r="K48" s="151"/>
      <c r="L48" s="151"/>
      <c r="M48" s="151"/>
      <c r="N48" s="151"/>
      <c r="O48" s="151"/>
      <c r="P48" s="151"/>
    </row>
    <row r="49" ht="14.25">
      <c r="I49" s="150"/>
    </row>
    <row r="50" spans="9:16" ht="14.25">
      <c r="I50" s="66"/>
      <c r="J50" s="151"/>
      <c r="K50" s="151"/>
      <c r="L50" s="151"/>
      <c r="M50" s="151"/>
      <c r="N50" s="151"/>
      <c r="O50" s="151"/>
      <c r="P50" s="151"/>
    </row>
    <row r="51" spans="9:16" ht="14.25">
      <c r="I51" s="150"/>
      <c r="J51" s="151"/>
      <c r="K51" s="151"/>
      <c r="L51" s="151"/>
      <c r="M51" s="151"/>
      <c r="N51" s="151"/>
      <c r="O51" s="151"/>
      <c r="P51" s="151"/>
    </row>
    <row r="52" spans="9:16" ht="14.25">
      <c r="I52" s="150"/>
      <c r="J52" s="151"/>
      <c r="K52" s="151"/>
      <c r="L52" s="151"/>
      <c r="M52" s="151"/>
      <c r="N52" s="151"/>
      <c r="O52" s="151"/>
      <c r="P52" s="151"/>
    </row>
    <row r="53" spans="9:16" ht="14.25">
      <c r="I53" s="150"/>
      <c r="J53" s="151"/>
      <c r="K53" s="151"/>
      <c r="L53" s="151"/>
      <c r="M53" s="151"/>
      <c r="N53" s="151"/>
      <c r="O53" s="151"/>
      <c r="P53" s="151"/>
    </row>
    <row r="54" ht="14.25">
      <c r="I54" s="150"/>
    </row>
    <row r="55" ht="14.25">
      <c r="I55" s="66"/>
    </row>
    <row r="56" ht="14.25">
      <c r="I56" s="66"/>
    </row>
    <row r="57" spans="9:16" ht="14.25">
      <c r="I57" s="66"/>
      <c r="J57" s="167"/>
      <c r="K57" s="167"/>
      <c r="L57" s="167"/>
      <c r="M57" s="167"/>
      <c r="N57" s="167"/>
      <c r="O57" s="167"/>
      <c r="P57" s="167"/>
    </row>
    <row r="58" spans="9:16" ht="14.25">
      <c r="I58" s="150"/>
      <c r="J58" s="167"/>
      <c r="K58" s="167"/>
      <c r="L58" s="167"/>
      <c r="M58" s="167"/>
      <c r="N58" s="167"/>
      <c r="O58" s="167"/>
      <c r="P58" s="167"/>
    </row>
    <row r="59" spans="9:16" ht="14.25">
      <c r="I59" s="150"/>
      <c r="J59" s="166"/>
      <c r="K59" s="166"/>
      <c r="L59" s="166"/>
      <c r="M59" s="166"/>
      <c r="N59" s="166"/>
      <c r="O59" s="166"/>
      <c r="P59" s="166"/>
    </row>
    <row r="60" spans="9:16" ht="14.25">
      <c r="I60" s="150"/>
      <c r="J60" s="166"/>
      <c r="K60" s="166"/>
      <c r="L60" s="166"/>
      <c r="M60" s="166"/>
      <c r="N60" s="166"/>
      <c r="O60" s="166"/>
      <c r="P60" s="166"/>
    </row>
    <row r="61" ht="14.25">
      <c r="I61" s="150"/>
    </row>
  </sheetData>
  <sheetProtection/>
  <mergeCells count="28">
    <mergeCell ref="J34:P35"/>
    <mergeCell ref="J59:P60"/>
    <mergeCell ref="J58:P58"/>
    <mergeCell ref="J57:P57"/>
    <mergeCell ref="J53:P53"/>
    <mergeCell ref="J52:P52"/>
    <mergeCell ref="A29:G29"/>
    <mergeCell ref="F19:F20"/>
    <mergeCell ref="H19:H22"/>
    <mergeCell ref="D19:D20"/>
    <mergeCell ref="H25:H28"/>
    <mergeCell ref="H30:H32"/>
    <mergeCell ref="A1:E1"/>
    <mergeCell ref="I46:I49"/>
    <mergeCell ref="I51:I54"/>
    <mergeCell ref="J47:P47"/>
    <mergeCell ref="I22:O22"/>
    <mergeCell ref="I24:O24"/>
    <mergeCell ref="C19:C20"/>
    <mergeCell ref="C18:F18"/>
    <mergeCell ref="A21:B21"/>
    <mergeCell ref="A35:G35"/>
    <mergeCell ref="I58:I61"/>
    <mergeCell ref="J48:P48"/>
    <mergeCell ref="J50:P50"/>
    <mergeCell ref="J51:P51"/>
    <mergeCell ref="J45:P45"/>
    <mergeCell ref="J46:P46"/>
  </mergeCells>
  <printOptions/>
  <pageMargins left="0.5" right="0.5" top="0.5" bottom="0.5" header="0.31496062992126" footer="0.31496062992126"/>
  <pageSetup fitToHeight="120" fitToWidth="1" horizontalDpi="600" verticalDpi="600" orientation="landscape" paperSize="5" scale="69" r:id="rId1"/>
</worksheet>
</file>

<file path=xl/worksheets/sheet3.xml><?xml version="1.0" encoding="utf-8"?>
<worksheet xmlns="http://schemas.openxmlformats.org/spreadsheetml/2006/main" xmlns:r="http://schemas.openxmlformats.org/officeDocument/2006/relationships">
  <sheetPr>
    <pageSetUpPr fitToPage="1"/>
  </sheetPr>
  <dimension ref="A1:N39"/>
  <sheetViews>
    <sheetView zoomScalePageLayoutView="0" workbookViewId="0" topLeftCell="A23">
      <selection activeCell="A41" sqref="A41"/>
    </sheetView>
  </sheetViews>
  <sheetFormatPr defaultColWidth="9.140625" defaultRowHeight="15"/>
  <cols>
    <col min="1" max="1" width="4.28125" style="1" customWidth="1"/>
    <col min="2" max="2" width="23.00390625" style="1" bestFit="1" customWidth="1"/>
    <col min="3" max="3" width="25.28125" style="1" customWidth="1"/>
    <col min="4" max="4" width="27.8515625" style="1" customWidth="1"/>
    <col min="5" max="5" width="10.7109375" style="1" customWidth="1"/>
    <col min="6" max="6" width="11.28125" style="1" customWidth="1"/>
    <col min="7" max="7" width="10.140625" style="1" customWidth="1"/>
    <col min="8" max="8" width="27.7109375" style="1" customWidth="1"/>
    <col min="9" max="9" width="11.00390625" style="1" customWidth="1"/>
    <col min="10" max="10" width="10.7109375" style="1" customWidth="1"/>
    <col min="11" max="11" width="10.57421875" style="1" customWidth="1"/>
    <col min="12" max="12" width="34.7109375" style="1" customWidth="1"/>
    <col min="13" max="14" width="8.8515625" style="1" customWidth="1"/>
    <col min="15" max="16384" width="9.140625" style="14" customWidth="1"/>
  </cols>
  <sheetData>
    <row r="1" spans="1:14" ht="21" customHeight="1">
      <c r="A1" s="168" t="s">
        <v>33</v>
      </c>
      <c r="B1" s="168"/>
      <c r="M1" s="14"/>
      <c r="N1" s="14"/>
    </row>
    <row r="2" spans="1:14" ht="23.25">
      <c r="A2" s="15"/>
      <c r="B2" s="171" t="s">
        <v>18</v>
      </c>
      <c r="C2" s="171"/>
      <c r="D2" s="171"/>
      <c r="E2" s="171"/>
      <c r="F2" s="171"/>
      <c r="G2" s="171"/>
      <c r="H2" s="171"/>
      <c r="K2" s="176" t="s">
        <v>19</v>
      </c>
      <c r="L2" s="176"/>
      <c r="M2" s="14"/>
      <c r="N2" s="14"/>
    </row>
    <row r="3" spans="1:14" s="16" customFormat="1" ht="15" thickBot="1">
      <c r="A3" s="1"/>
      <c r="B3" s="1"/>
      <c r="C3" s="1"/>
      <c r="D3" s="1"/>
      <c r="E3" s="1"/>
      <c r="F3" s="1"/>
      <c r="G3" s="1"/>
      <c r="H3" s="1"/>
      <c r="I3" s="1"/>
      <c r="J3" s="1"/>
      <c r="K3" s="1"/>
      <c r="L3" s="1"/>
      <c r="M3" s="1"/>
      <c r="N3" s="1"/>
    </row>
    <row r="4" spans="1:12" ht="16.5" thickBot="1" thickTop="1">
      <c r="A4" s="189"/>
      <c r="B4" s="178" t="s">
        <v>0</v>
      </c>
      <c r="C4" s="178" t="s">
        <v>1</v>
      </c>
      <c r="D4" s="179" t="s">
        <v>2</v>
      </c>
      <c r="E4" s="186" t="s">
        <v>20</v>
      </c>
      <c r="F4" s="187"/>
      <c r="G4" s="188"/>
      <c r="H4" s="181" t="s">
        <v>21</v>
      </c>
      <c r="I4" s="186" t="s">
        <v>22</v>
      </c>
      <c r="J4" s="187"/>
      <c r="K4" s="188"/>
      <c r="L4" s="177" t="s">
        <v>23</v>
      </c>
    </row>
    <row r="5" spans="1:12" ht="15" thickTop="1">
      <c r="A5" s="189"/>
      <c r="B5" s="178"/>
      <c r="C5" s="178"/>
      <c r="D5" s="180"/>
      <c r="E5" s="103" t="s">
        <v>3</v>
      </c>
      <c r="F5" s="103" t="s">
        <v>4</v>
      </c>
      <c r="G5" s="103" t="s">
        <v>5</v>
      </c>
      <c r="H5" s="178"/>
      <c r="I5" s="103" t="s">
        <v>3</v>
      </c>
      <c r="J5" s="103" t="s">
        <v>4</v>
      </c>
      <c r="K5" s="103" t="s">
        <v>5</v>
      </c>
      <c r="L5" s="178"/>
    </row>
    <row r="6" spans="1:12" ht="60" customHeight="1">
      <c r="A6" s="170">
        <v>1</v>
      </c>
      <c r="B6" s="169" t="s">
        <v>49</v>
      </c>
      <c r="C6" s="92" t="s">
        <v>58</v>
      </c>
      <c r="D6" s="92" t="s">
        <v>366</v>
      </c>
      <c r="E6" s="128">
        <v>3</v>
      </c>
      <c r="F6" s="128">
        <v>4</v>
      </c>
      <c r="G6" s="96">
        <v>12</v>
      </c>
      <c r="H6" s="92" t="s">
        <v>399</v>
      </c>
      <c r="I6" s="128">
        <v>3</v>
      </c>
      <c r="J6" s="128">
        <v>2</v>
      </c>
      <c r="K6" s="95">
        <v>6</v>
      </c>
      <c r="L6" s="92" t="s">
        <v>429</v>
      </c>
    </row>
    <row r="7" spans="1:12" ht="102" customHeight="1">
      <c r="A7" s="170"/>
      <c r="B7" s="169"/>
      <c r="C7" s="172" t="s">
        <v>59</v>
      </c>
      <c r="D7" s="94" t="s">
        <v>367</v>
      </c>
      <c r="E7" s="128">
        <v>4</v>
      </c>
      <c r="F7" s="128">
        <v>2</v>
      </c>
      <c r="G7" s="95">
        <v>8</v>
      </c>
      <c r="H7" s="182" t="s">
        <v>400</v>
      </c>
      <c r="I7" s="128">
        <v>4</v>
      </c>
      <c r="J7" s="128">
        <v>1</v>
      </c>
      <c r="K7" s="95">
        <v>4</v>
      </c>
      <c r="L7" s="184" t="s">
        <v>431</v>
      </c>
    </row>
    <row r="8" spans="1:12" ht="37.5" customHeight="1">
      <c r="A8" s="170"/>
      <c r="B8" s="169"/>
      <c r="C8" s="173"/>
      <c r="D8" s="94" t="s">
        <v>368</v>
      </c>
      <c r="E8" s="128">
        <v>1</v>
      </c>
      <c r="F8" s="128">
        <v>1</v>
      </c>
      <c r="G8" s="100">
        <v>1</v>
      </c>
      <c r="H8" s="183"/>
      <c r="I8" s="128">
        <v>1</v>
      </c>
      <c r="J8" s="128">
        <v>1</v>
      </c>
      <c r="K8" s="100">
        <v>1</v>
      </c>
      <c r="L8" s="185"/>
    </row>
    <row r="9" spans="1:12" ht="92.25" customHeight="1">
      <c r="A9" s="170"/>
      <c r="B9" s="169"/>
      <c r="C9" s="92" t="s">
        <v>359</v>
      </c>
      <c r="D9" s="94" t="s">
        <v>369</v>
      </c>
      <c r="E9" s="128">
        <v>3</v>
      </c>
      <c r="F9" s="128">
        <v>2</v>
      </c>
      <c r="G9" s="95">
        <v>6</v>
      </c>
      <c r="H9" s="94" t="s">
        <v>401</v>
      </c>
      <c r="I9" s="128">
        <v>3</v>
      </c>
      <c r="J9" s="128">
        <v>1</v>
      </c>
      <c r="K9" s="100">
        <v>3</v>
      </c>
      <c r="L9" s="92" t="s">
        <v>430</v>
      </c>
    </row>
    <row r="10" spans="1:14" s="23" customFormat="1" ht="117.75" customHeight="1">
      <c r="A10" s="170"/>
      <c r="B10" s="169"/>
      <c r="C10" s="94" t="s">
        <v>60</v>
      </c>
      <c r="D10" s="94" t="s">
        <v>370</v>
      </c>
      <c r="E10" s="128">
        <v>4</v>
      </c>
      <c r="F10" s="128">
        <v>2</v>
      </c>
      <c r="G10" s="95">
        <v>8</v>
      </c>
      <c r="H10" s="94" t="s">
        <v>402</v>
      </c>
      <c r="I10" s="128">
        <v>4</v>
      </c>
      <c r="J10" s="128">
        <v>1</v>
      </c>
      <c r="K10" s="22">
        <v>4</v>
      </c>
      <c r="L10" s="94" t="s">
        <v>433</v>
      </c>
      <c r="M10" s="5"/>
      <c r="N10" s="5"/>
    </row>
    <row r="11" spans="1:12" ht="114.75" customHeight="1">
      <c r="A11" s="175">
        <v>2</v>
      </c>
      <c r="B11" s="169" t="s">
        <v>50</v>
      </c>
      <c r="C11" s="92" t="s">
        <v>360</v>
      </c>
      <c r="D11" s="92" t="s">
        <v>403</v>
      </c>
      <c r="E11" s="128">
        <v>3</v>
      </c>
      <c r="F11" s="128">
        <v>4</v>
      </c>
      <c r="G11" s="96">
        <v>12</v>
      </c>
      <c r="H11" s="92" t="s">
        <v>404</v>
      </c>
      <c r="I11" s="128">
        <v>3</v>
      </c>
      <c r="J11" s="128">
        <v>2</v>
      </c>
      <c r="K11" s="95">
        <v>6</v>
      </c>
      <c r="L11" s="92" t="s">
        <v>432</v>
      </c>
    </row>
    <row r="12" spans="1:12" ht="113.25" customHeight="1">
      <c r="A12" s="175"/>
      <c r="B12" s="169"/>
      <c r="C12" s="92" t="s">
        <v>330</v>
      </c>
      <c r="D12" s="92" t="s">
        <v>371</v>
      </c>
      <c r="E12" s="128">
        <v>4</v>
      </c>
      <c r="F12" s="128">
        <v>3</v>
      </c>
      <c r="G12" s="97">
        <v>12</v>
      </c>
      <c r="H12" s="92" t="s">
        <v>405</v>
      </c>
      <c r="I12" s="128">
        <v>4</v>
      </c>
      <c r="J12" s="128">
        <v>2</v>
      </c>
      <c r="K12" s="95">
        <v>8</v>
      </c>
      <c r="L12" s="24"/>
    </row>
    <row r="13" spans="1:14" s="23" customFormat="1" ht="71.25">
      <c r="A13" s="175"/>
      <c r="B13" s="169"/>
      <c r="C13" s="94" t="s">
        <v>361</v>
      </c>
      <c r="D13" s="92" t="s">
        <v>372</v>
      </c>
      <c r="E13" s="128">
        <v>2</v>
      </c>
      <c r="F13" s="128">
        <v>3</v>
      </c>
      <c r="G13" s="95">
        <v>6</v>
      </c>
      <c r="H13" s="92" t="s">
        <v>406</v>
      </c>
      <c r="I13" s="128">
        <v>2</v>
      </c>
      <c r="J13" s="128">
        <v>2</v>
      </c>
      <c r="K13" s="95">
        <v>4</v>
      </c>
      <c r="L13" s="92" t="s">
        <v>434</v>
      </c>
      <c r="M13" s="5"/>
      <c r="N13" s="5"/>
    </row>
    <row r="14" spans="1:14" s="23" customFormat="1" ht="71.25">
      <c r="A14" s="175"/>
      <c r="B14" s="169"/>
      <c r="C14" s="94" t="s">
        <v>362</v>
      </c>
      <c r="D14" s="94" t="s">
        <v>375</v>
      </c>
      <c r="E14" s="128">
        <v>3</v>
      </c>
      <c r="F14" s="128">
        <v>3</v>
      </c>
      <c r="G14" s="25">
        <v>9</v>
      </c>
      <c r="H14" s="92" t="s">
        <v>407</v>
      </c>
      <c r="I14" s="128">
        <v>3</v>
      </c>
      <c r="J14" s="128">
        <v>2</v>
      </c>
      <c r="K14" s="95">
        <v>6</v>
      </c>
      <c r="L14" s="94" t="s">
        <v>435</v>
      </c>
      <c r="M14" s="5"/>
      <c r="N14" s="5"/>
    </row>
    <row r="15" spans="1:12" ht="66.75" customHeight="1">
      <c r="A15" s="175">
        <v>3</v>
      </c>
      <c r="B15" s="169" t="s">
        <v>51</v>
      </c>
      <c r="C15" s="92" t="s">
        <v>61</v>
      </c>
      <c r="D15" s="94" t="s">
        <v>373</v>
      </c>
      <c r="E15" s="128">
        <v>3</v>
      </c>
      <c r="F15" s="137">
        <v>3</v>
      </c>
      <c r="G15" s="97">
        <v>9</v>
      </c>
      <c r="H15" s="94" t="s">
        <v>408</v>
      </c>
      <c r="I15" s="128">
        <v>3</v>
      </c>
      <c r="J15" s="137">
        <v>2</v>
      </c>
      <c r="K15" s="95">
        <v>6</v>
      </c>
      <c r="L15" s="94"/>
    </row>
    <row r="16" spans="1:12" ht="77.25" customHeight="1">
      <c r="A16" s="175"/>
      <c r="B16" s="169"/>
      <c r="C16" s="92" t="s">
        <v>62</v>
      </c>
      <c r="D16" s="94" t="s">
        <v>374</v>
      </c>
      <c r="E16" s="128">
        <v>2</v>
      </c>
      <c r="F16" s="128">
        <v>2</v>
      </c>
      <c r="G16" s="22">
        <v>4</v>
      </c>
      <c r="H16" s="94" t="s">
        <v>409</v>
      </c>
      <c r="I16" s="128">
        <v>2</v>
      </c>
      <c r="J16" s="137">
        <v>1</v>
      </c>
      <c r="K16" s="100">
        <v>2</v>
      </c>
      <c r="L16" s="94"/>
    </row>
    <row r="17" spans="1:12" ht="144" customHeight="1">
      <c r="A17" s="175">
        <v>4</v>
      </c>
      <c r="B17" s="169" t="s">
        <v>52</v>
      </c>
      <c r="C17" s="172" t="s">
        <v>63</v>
      </c>
      <c r="D17" s="92" t="s">
        <v>376</v>
      </c>
      <c r="E17" s="137">
        <v>3</v>
      </c>
      <c r="F17" s="137">
        <v>3</v>
      </c>
      <c r="G17" s="25">
        <v>9</v>
      </c>
      <c r="H17" s="92" t="s">
        <v>410</v>
      </c>
      <c r="I17" s="137">
        <v>3</v>
      </c>
      <c r="J17" s="137">
        <v>2</v>
      </c>
      <c r="K17" s="22">
        <v>6</v>
      </c>
      <c r="L17" s="92" t="s">
        <v>436</v>
      </c>
    </row>
    <row r="18" spans="1:12" ht="342">
      <c r="A18" s="175"/>
      <c r="B18" s="169"/>
      <c r="C18" s="172"/>
      <c r="D18" s="92" t="s">
        <v>377</v>
      </c>
      <c r="E18" s="137">
        <v>3</v>
      </c>
      <c r="F18" s="137">
        <v>3</v>
      </c>
      <c r="G18" s="25">
        <v>9</v>
      </c>
      <c r="H18" s="92" t="s">
        <v>411</v>
      </c>
      <c r="I18" s="137">
        <v>3</v>
      </c>
      <c r="J18" s="137">
        <v>2</v>
      </c>
      <c r="K18" s="22">
        <v>6</v>
      </c>
      <c r="L18" s="92" t="s">
        <v>437</v>
      </c>
    </row>
    <row r="19" spans="1:12" ht="90" customHeight="1">
      <c r="A19" s="175"/>
      <c r="B19" s="169"/>
      <c r="C19" s="172"/>
      <c r="D19" s="92" t="s">
        <v>378</v>
      </c>
      <c r="E19" s="137">
        <v>3</v>
      </c>
      <c r="F19" s="137">
        <v>3</v>
      </c>
      <c r="G19" s="25">
        <v>9</v>
      </c>
      <c r="H19" s="92" t="s">
        <v>412</v>
      </c>
      <c r="I19" s="137">
        <v>3</v>
      </c>
      <c r="J19" s="137">
        <v>2</v>
      </c>
      <c r="K19" s="22">
        <v>6</v>
      </c>
      <c r="L19" s="92"/>
    </row>
    <row r="20" spans="1:12" ht="57" customHeight="1">
      <c r="A20" s="175"/>
      <c r="B20" s="169"/>
      <c r="C20" s="92" t="s">
        <v>64</v>
      </c>
      <c r="D20" s="92" t="s">
        <v>379</v>
      </c>
      <c r="E20" s="137">
        <v>2</v>
      </c>
      <c r="F20" s="137">
        <v>4</v>
      </c>
      <c r="G20" s="22">
        <v>8</v>
      </c>
      <c r="H20" s="92" t="s">
        <v>413</v>
      </c>
      <c r="I20" s="137">
        <v>2</v>
      </c>
      <c r="J20" s="137">
        <v>2</v>
      </c>
      <c r="K20" s="22">
        <v>4</v>
      </c>
      <c r="L20" s="92" t="s">
        <v>438</v>
      </c>
    </row>
    <row r="21" spans="1:12" ht="73.5" customHeight="1">
      <c r="A21" s="175"/>
      <c r="B21" s="169"/>
      <c r="C21" s="92" t="s">
        <v>65</v>
      </c>
      <c r="D21" s="94" t="s">
        <v>380</v>
      </c>
      <c r="E21" s="137">
        <v>3</v>
      </c>
      <c r="F21" s="137">
        <v>4</v>
      </c>
      <c r="G21" s="26">
        <v>12</v>
      </c>
      <c r="H21" s="94" t="s">
        <v>414</v>
      </c>
      <c r="I21" s="137">
        <v>3</v>
      </c>
      <c r="J21" s="137">
        <v>2</v>
      </c>
      <c r="K21" s="22">
        <v>6</v>
      </c>
      <c r="L21" s="94" t="s">
        <v>439</v>
      </c>
    </row>
    <row r="22" spans="1:12" ht="90" customHeight="1">
      <c r="A22" s="175"/>
      <c r="B22" s="169"/>
      <c r="C22" s="92" t="s">
        <v>66</v>
      </c>
      <c r="D22" s="94" t="s">
        <v>381</v>
      </c>
      <c r="E22" s="137">
        <v>4</v>
      </c>
      <c r="F22" s="137">
        <v>3</v>
      </c>
      <c r="G22" s="26">
        <v>12</v>
      </c>
      <c r="H22" s="94" t="s">
        <v>415</v>
      </c>
      <c r="I22" s="137">
        <v>4</v>
      </c>
      <c r="J22" s="137">
        <v>1</v>
      </c>
      <c r="K22" s="22">
        <v>4</v>
      </c>
      <c r="L22" s="94" t="s">
        <v>346</v>
      </c>
    </row>
    <row r="23" spans="1:12" ht="73.5" customHeight="1">
      <c r="A23" s="175"/>
      <c r="B23" s="169"/>
      <c r="C23" s="92" t="s">
        <v>67</v>
      </c>
      <c r="D23" s="94" t="s">
        <v>382</v>
      </c>
      <c r="E23" s="137">
        <v>4</v>
      </c>
      <c r="F23" s="137">
        <v>3</v>
      </c>
      <c r="G23" s="26">
        <v>12</v>
      </c>
      <c r="H23" s="94" t="s">
        <v>68</v>
      </c>
      <c r="I23" s="137">
        <v>4</v>
      </c>
      <c r="J23" s="137">
        <v>2</v>
      </c>
      <c r="K23" s="22">
        <v>8</v>
      </c>
      <c r="L23" s="94" t="s">
        <v>348</v>
      </c>
    </row>
    <row r="24" spans="1:12" ht="57" customHeight="1">
      <c r="A24" s="175"/>
      <c r="B24" s="169"/>
      <c r="C24" s="92" t="s">
        <v>69</v>
      </c>
      <c r="D24" s="94" t="s">
        <v>383</v>
      </c>
      <c r="E24" s="137">
        <v>2</v>
      </c>
      <c r="F24" s="137">
        <v>2</v>
      </c>
      <c r="G24" s="22">
        <v>4</v>
      </c>
      <c r="H24" s="94" t="s">
        <v>406</v>
      </c>
      <c r="I24" s="137">
        <v>2</v>
      </c>
      <c r="J24" s="137">
        <v>1</v>
      </c>
      <c r="K24" s="100">
        <v>2</v>
      </c>
      <c r="L24" s="94" t="s">
        <v>440</v>
      </c>
    </row>
    <row r="25" spans="1:12" ht="64.5" customHeight="1">
      <c r="A25" s="175">
        <v>5</v>
      </c>
      <c r="B25" s="169" t="s">
        <v>53</v>
      </c>
      <c r="C25" s="92" t="s">
        <v>70</v>
      </c>
      <c r="D25" s="94" t="s">
        <v>384</v>
      </c>
      <c r="E25" s="137">
        <v>3</v>
      </c>
      <c r="F25" s="137">
        <v>3</v>
      </c>
      <c r="G25" s="97">
        <v>9</v>
      </c>
      <c r="H25" s="94" t="s">
        <v>416</v>
      </c>
      <c r="I25" s="137">
        <v>3</v>
      </c>
      <c r="J25" s="137">
        <v>1</v>
      </c>
      <c r="K25" s="100">
        <v>3</v>
      </c>
      <c r="L25" s="94"/>
    </row>
    <row r="26" spans="1:12" ht="61.5" customHeight="1">
      <c r="A26" s="175"/>
      <c r="B26" s="169"/>
      <c r="C26" s="92" t="s">
        <v>71</v>
      </c>
      <c r="D26" s="94" t="s">
        <v>385</v>
      </c>
      <c r="E26" s="137">
        <v>4</v>
      </c>
      <c r="F26" s="137">
        <v>3</v>
      </c>
      <c r="G26" s="25">
        <v>12</v>
      </c>
      <c r="H26" s="94" t="s">
        <v>331</v>
      </c>
      <c r="I26" s="137">
        <v>4</v>
      </c>
      <c r="J26" s="137">
        <v>2</v>
      </c>
      <c r="K26" s="22">
        <v>8</v>
      </c>
      <c r="L26" s="94"/>
    </row>
    <row r="27" spans="1:12" ht="85.5">
      <c r="A27" s="175">
        <v>6</v>
      </c>
      <c r="B27" s="172" t="s">
        <v>54</v>
      </c>
      <c r="C27" s="172" t="s">
        <v>72</v>
      </c>
      <c r="D27" s="92" t="s">
        <v>386</v>
      </c>
      <c r="E27" s="137">
        <v>4</v>
      </c>
      <c r="F27" s="137">
        <v>4</v>
      </c>
      <c r="G27" s="25">
        <v>16</v>
      </c>
      <c r="H27" s="92" t="s">
        <v>417</v>
      </c>
      <c r="I27" s="137">
        <v>4</v>
      </c>
      <c r="J27" s="137">
        <v>1</v>
      </c>
      <c r="K27" s="22">
        <v>4</v>
      </c>
      <c r="L27" s="92"/>
    </row>
    <row r="28" spans="1:12" ht="42.75" customHeight="1">
      <c r="A28" s="175"/>
      <c r="B28" s="172"/>
      <c r="C28" s="172"/>
      <c r="D28" s="92" t="s">
        <v>387</v>
      </c>
      <c r="E28" s="137">
        <v>3</v>
      </c>
      <c r="F28" s="137">
        <v>3</v>
      </c>
      <c r="G28" s="25">
        <v>9</v>
      </c>
      <c r="H28" s="92" t="s">
        <v>418</v>
      </c>
      <c r="I28" s="137">
        <v>3</v>
      </c>
      <c r="J28" s="137">
        <v>1</v>
      </c>
      <c r="K28" s="101">
        <v>3</v>
      </c>
      <c r="L28" s="92"/>
    </row>
    <row r="29" spans="1:12" ht="66" customHeight="1">
      <c r="A29" s="175"/>
      <c r="B29" s="172"/>
      <c r="C29" s="172" t="s">
        <v>74</v>
      </c>
      <c r="D29" s="92" t="s">
        <v>388</v>
      </c>
      <c r="E29" s="137">
        <v>3</v>
      </c>
      <c r="F29" s="137">
        <v>2</v>
      </c>
      <c r="G29" s="22">
        <v>6</v>
      </c>
      <c r="H29" s="92" t="s">
        <v>419</v>
      </c>
      <c r="I29" s="137">
        <v>3</v>
      </c>
      <c r="J29" s="137">
        <v>1</v>
      </c>
      <c r="K29" s="101">
        <v>3</v>
      </c>
      <c r="L29" s="92"/>
    </row>
    <row r="30" spans="1:12" ht="99.75">
      <c r="A30" s="175"/>
      <c r="B30" s="172"/>
      <c r="C30" s="172"/>
      <c r="D30" s="92" t="s">
        <v>389</v>
      </c>
      <c r="E30" s="137">
        <v>4</v>
      </c>
      <c r="F30" s="137">
        <v>3</v>
      </c>
      <c r="G30" s="25">
        <v>12</v>
      </c>
      <c r="H30" s="92" t="s">
        <v>421</v>
      </c>
      <c r="I30" s="137">
        <v>4</v>
      </c>
      <c r="J30" s="137">
        <v>2</v>
      </c>
      <c r="K30" s="22">
        <v>8</v>
      </c>
      <c r="L30" s="92"/>
    </row>
    <row r="31" spans="1:14" s="23" customFormat="1" ht="128.25" customHeight="1">
      <c r="A31" s="175"/>
      <c r="B31" s="172"/>
      <c r="C31" s="94" t="s">
        <v>77</v>
      </c>
      <c r="D31" s="94" t="s">
        <v>390</v>
      </c>
      <c r="E31" s="137">
        <v>4</v>
      </c>
      <c r="F31" s="137">
        <v>2</v>
      </c>
      <c r="G31" s="22">
        <v>8</v>
      </c>
      <c r="H31" s="94" t="s">
        <v>420</v>
      </c>
      <c r="I31" s="137">
        <v>4</v>
      </c>
      <c r="J31" s="137">
        <v>1</v>
      </c>
      <c r="K31" s="22">
        <v>4</v>
      </c>
      <c r="L31" s="94"/>
      <c r="M31" s="5"/>
      <c r="N31" s="5"/>
    </row>
    <row r="32" spans="1:12" ht="127.5" customHeight="1">
      <c r="A32" s="170">
        <v>7</v>
      </c>
      <c r="B32" s="172" t="s">
        <v>55</v>
      </c>
      <c r="C32" s="92" t="s">
        <v>78</v>
      </c>
      <c r="D32" s="92" t="s">
        <v>391</v>
      </c>
      <c r="E32" s="137">
        <v>4</v>
      </c>
      <c r="F32" s="137">
        <v>3</v>
      </c>
      <c r="G32" s="25">
        <v>12</v>
      </c>
      <c r="H32" s="92" t="s">
        <v>422</v>
      </c>
      <c r="I32" s="137">
        <v>4</v>
      </c>
      <c r="J32" s="137">
        <v>2</v>
      </c>
      <c r="K32" s="22">
        <v>8</v>
      </c>
      <c r="L32" s="92" t="s">
        <v>441</v>
      </c>
    </row>
    <row r="33" spans="1:12" ht="47.25" customHeight="1">
      <c r="A33" s="170"/>
      <c r="B33" s="172"/>
      <c r="C33" s="92" t="s">
        <v>79</v>
      </c>
      <c r="D33" s="92" t="s">
        <v>392</v>
      </c>
      <c r="E33" s="137">
        <v>3</v>
      </c>
      <c r="F33" s="137">
        <v>3</v>
      </c>
      <c r="G33" s="25">
        <v>9</v>
      </c>
      <c r="H33" s="92" t="s">
        <v>423</v>
      </c>
      <c r="I33" s="137">
        <v>3</v>
      </c>
      <c r="J33" s="137">
        <v>2</v>
      </c>
      <c r="K33" s="22">
        <v>6</v>
      </c>
      <c r="L33" s="92"/>
    </row>
    <row r="34" spans="1:14" s="23" customFormat="1" ht="61.5" customHeight="1">
      <c r="A34" s="170"/>
      <c r="B34" s="172"/>
      <c r="C34" s="94" t="s">
        <v>80</v>
      </c>
      <c r="D34" s="94" t="s">
        <v>393</v>
      </c>
      <c r="E34" s="137">
        <v>3</v>
      </c>
      <c r="F34" s="137">
        <v>2</v>
      </c>
      <c r="G34" s="22">
        <v>6</v>
      </c>
      <c r="H34" s="94" t="s">
        <v>320</v>
      </c>
      <c r="I34" s="137">
        <v>3</v>
      </c>
      <c r="J34" s="137">
        <v>1</v>
      </c>
      <c r="K34" s="101">
        <v>3</v>
      </c>
      <c r="L34" s="94"/>
      <c r="M34" s="5"/>
      <c r="N34" s="5"/>
    </row>
    <row r="35" spans="1:14" s="23" customFormat="1" ht="105" customHeight="1">
      <c r="A35" s="91">
        <v>8</v>
      </c>
      <c r="B35" s="92" t="s">
        <v>56</v>
      </c>
      <c r="C35" s="94" t="s">
        <v>363</v>
      </c>
      <c r="D35" s="94" t="s">
        <v>394</v>
      </c>
      <c r="E35" s="137">
        <v>4</v>
      </c>
      <c r="F35" s="137">
        <v>2</v>
      </c>
      <c r="G35" s="22">
        <v>8</v>
      </c>
      <c r="H35" s="94" t="s">
        <v>424</v>
      </c>
      <c r="I35" s="137">
        <v>4</v>
      </c>
      <c r="J35" s="137">
        <v>1</v>
      </c>
      <c r="K35" s="22">
        <v>4</v>
      </c>
      <c r="L35" s="94" t="s">
        <v>332</v>
      </c>
      <c r="M35" s="5"/>
      <c r="N35" s="5"/>
    </row>
    <row r="36" spans="1:12" ht="90" customHeight="1">
      <c r="A36" s="170">
        <v>9</v>
      </c>
      <c r="B36" s="172" t="s">
        <v>57</v>
      </c>
      <c r="C36" s="92" t="s">
        <v>364</v>
      </c>
      <c r="D36" s="92" t="s">
        <v>395</v>
      </c>
      <c r="E36" s="137">
        <v>3</v>
      </c>
      <c r="F36" s="137">
        <v>3</v>
      </c>
      <c r="G36" s="25">
        <v>9</v>
      </c>
      <c r="H36" s="92" t="s">
        <v>425</v>
      </c>
      <c r="I36" s="137">
        <v>2</v>
      </c>
      <c r="J36" s="137">
        <v>2</v>
      </c>
      <c r="K36" s="22">
        <v>4</v>
      </c>
      <c r="L36" s="92" t="s">
        <v>442</v>
      </c>
    </row>
    <row r="37" spans="1:12" ht="99.75" customHeight="1">
      <c r="A37" s="170"/>
      <c r="B37" s="174"/>
      <c r="C37" s="93" t="s">
        <v>81</v>
      </c>
      <c r="D37" s="92" t="s">
        <v>396</v>
      </c>
      <c r="E37" s="137">
        <v>2</v>
      </c>
      <c r="F37" s="137">
        <v>3</v>
      </c>
      <c r="G37" s="22">
        <v>6</v>
      </c>
      <c r="H37" s="92" t="s">
        <v>426</v>
      </c>
      <c r="I37" s="137">
        <v>2</v>
      </c>
      <c r="J37" s="137">
        <v>1</v>
      </c>
      <c r="K37" s="101">
        <v>2</v>
      </c>
      <c r="L37" s="24"/>
    </row>
    <row r="38" spans="1:12" ht="99.75">
      <c r="A38" s="170"/>
      <c r="B38" s="174"/>
      <c r="C38" s="94" t="s">
        <v>365</v>
      </c>
      <c r="D38" s="92" t="s">
        <v>397</v>
      </c>
      <c r="E38" s="137">
        <v>3</v>
      </c>
      <c r="F38" s="137">
        <v>2</v>
      </c>
      <c r="G38" s="22">
        <v>6</v>
      </c>
      <c r="H38" s="92" t="s">
        <v>427</v>
      </c>
      <c r="I38" s="137">
        <v>3</v>
      </c>
      <c r="J38" s="137">
        <v>1</v>
      </c>
      <c r="K38" s="101">
        <v>3</v>
      </c>
      <c r="L38" s="113" t="s">
        <v>443</v>
      </c>
    </row>
    <row r="39" spans="1:12" ht="73.5" customHeight="1">
      <c r="A39" s="170"/>
      <c r="B39" s="174"/>
      <c r="C39" s="94" t="s">
        <v>82</v>
      </c>
      <c r="D39" s="94" t="s">
        <v>398</v>
      </c>
      <c r="E39" s="137">
        <v>2</v>
      </c>
      <c r="F39" s="137">
        <v>2</v>
      </c>
      <c r="G39" s="22">
        <v>4</v>
      </c>
      <c r="H39" s="92" t="s">
        <v>428</v>
      </c>
      <c r="I39" s="137">
        <v>2</v>
      </c>
      <c r="J39" s="137">
        <v>1</v>
      </c>
      <c r="K39" s="101">
        <v>2</v>
      </c>
      <c r="L39" s="24"/>
    </row>
  </sheetData>
  <sheetProtection/>
  <mergeCells count="33">
    <mergeCell ref="I4:K4"/>
    <mergeCell ref="E4:G4"/>
    <mergeCell ref="A25:A26"/>
    <mergeCell ref="A32:A34"/>
    <mergeCell ref="B32:B34"/>
    <mergeCell ref="A4:A5"/>
    <mergeCell ref="C29:C30"/>
    <mergeCell ref="C27:C28"/>
    <mergeCell ref="K2:L2"/>
    <mergeCell ref="B11:B14"/>
    <mergeCell ref="L4:L5"/>
    <mergeCell ref="C17:C19"/>
    <mergeCell ref="C4:C5"/>
    <mergeCell ref="D4:D5"/>
    <mergeCell ref="H4:H5"/>
    <mergeCell ref="H7:H8"/>
    <mergeCell ref="B4:B5"/>
    <mergeCell ref="L7:L8"/>
    <mergeCell ref="A36:A39"/>
    <mergeCell ref="B36:B39"/>
    <mergeCell ref="A11:A14"/>
    <mergeCell ref="B15:B16"/>
    <mergeCell ref="A15:A16"/>
    <mergeCell ref="A17:A24"/>
    <mergeCell ref="A27:A31"/>
    <mergeCell ref="B27:B31"/>
    <mergeCell ref="A1:B1"/>
    <mergeCell ref="B25:B26"/>
    <mergeCell ref="A6:A10"/>
    <mergeCell ref="B6:B10"/>
    <mergeCell ref="B2:H2"/>
    <mergeCell ref="C7:C8"/>
    <mergeCell ref="B17:B24"/>
  </mergeCells>
  <printOptions/>
  <pageMargins left="0.5" right="0.5" top="0.5" bottom="0.5" header="0.31496062992126" footer="0.31496062992126"/>
  <pageSetup fitToHeight="20" fitToWidth="1" horizontalDpi="600" verticalDpi="600" orientation="landscape" paperSize="5" scale="76" r:id="rId1"/>
</worksheet>
</file>

<file path=xl/worksheets/sheet4.xml><?xml version="1.0" encoding="utf-8"?>
<worksheet xmlns="http://schemas.openxmlformats.org/spreadsheetml/2006/main" xmlns:r="http://schemas.openxmlformats.org/officeDocument/2006/relationships">
  <sheetPr>
    <pageSetUpPr fitToPage="1"/>
  </sheetPr>
  <dimension ref="A1:AF19"/>
  <sheetViews>
    <sheetView zoomScalePageLayoutView="0" workbookViewId="0" topLeftCell="A10">
      <selection activeCell="B12" sqref="B12:B13"/>
    </sheetView>
  </sheetViews>
  <sheetFormatPr defaultColWidth="9.140625" defaultRowHeight="15"/>
  <cols>
    <col min="1" max="1" width="4.28125" style="1" customWidth="1"/>
    <col min="2" max="2" width="18.140625" style="1" customWidth="1"/>
    <col min="3" max="3" width="23.7109375" style="1" customWidth="1"/>
    <col min="4" max="4" width="27.28125" style="1" customWidth="1"/>
    <col min="5" max="5" width="10.140625" style="1" customWidth="1"/>
    <col min="6" max="6" width="10.57421875" style="1" customWidth="1"/>
    <col min="7" max="7" width="9.00390625" style="1" customWidth="1"/>
    <col min="8" max="8" width="27.7109375" style="1" customWidth="1"/>
    <col min="9" max="9" width="9.7109375" style="1" customWidth="1"/>
    <col min="10" max="11" width="9.8515625" style="1" customWidth="1"/>
    <col min="12" max="12" width="34.7109375" style="1" customWidth="1"/>
    <col min="13" max="32" width="8.8515625" style="1" customWidth="1"/>
    <col min="33" max="16384" width="9.140625" style="14" customWidth="1"/>
  </cols>
  <sheetData>
    <row r="1" spans="1:2" ht="20.25">
      <c r="A1" s="168" t="s">
        <v>31</v>
      </c>
      <c r="B1" s="168"/>
    </row>
    <row r="2" spans="1:12" ht="23.25">
      <c r="A2" s="15"/>
      <c r="B2" s="171" t="s">
        <v>18</v>
      </c>
      <c r="C2" s="171"/>
      <c r="D2" s="171"/>
      <c r="E2" s="171"/>
      <c r="F2" s="171"/>
      <c r="G2" s="171"/>
      <c r="H2" s="171"/>
      <c r="I2" s="13"/>
      <c r="K2" s="176" t="s">
        <v>19</v>
      </c>
      <c r="L2" s="176"/>
    </row>
    <row r="3" spans="1:32" s="16" customFormat="1" ht="15" thickBo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row>
    <row r="4" spans="1:12" ht="16.5" thickBot="1" thickTop="1">
      <c r="A4" s="189"/>
      <c r="B4" s="178" t="s">
        <v>0</v>
      </c>
      <c r="C4" s="202" t="s">
        <v>1</v>
      </c>
      <c r="D4" s="180" t="s">
        <v>2</v>
      </c>
      <c r="E4" s="195" t="s">
        <v>20</v>
      </c>
      <c r="F4" s="195"/>
      <c r="G4" s="195"/>
      <c r="H4" s="178" t="s">
        <v>21</v>
      </c>
      <c r="I4" s="195" t="s">
        <v>22</v>
      </c>
      <c r="J4" s="195"/>
      <c r="K4" s="195"/>
      <c r="L4" s="198" t="s">
        <v>23</v>
      </c>
    </row>
    <row r="5" spans="1:12" ht="15" thickTop="1">
      <c r="A5" s="189"/>
      <c r="B5" s="178"/>
      <c r="C5" s="203"/>
      <c r="D5" s="180"/>
      <c r="E5" s="17" t="s">
        <v>3</v>
      </c>
      <c r="F5" s="17" t="s">
        <v>4</v>
      </c>
      <c r="G5" s="17" t="s">
        <v>5</v>
      </c>
      <c r="H5" s="178"/>
      <c r="I5" s="17" t="s">
        <v>3</v>
      </c>
      <c r="J5" s="17" t="s">
        <v>4</v>
      </c>
      <c r="K5" s="17" t="s">
        <v>5</v>
      </c>
      <c r="L5" s="199"/>
    </row>
    <row r="6" spans="1:12" ht="30.75" customHeight="1">
      <c r="A6" s="184">
        <v>1</v>
      </c>
      <c r="B6" s="184" t="s">
        <v>343</v>
      </c>
      <c r="C6" s="190" t="s">
        <v>83</v>
      </c>
      <c r="D6" s="18" t="s">
        <v>84</v>
      </c>
      <c r="E6" s="128">
        <v>2</v>
      </c>
      <c r="F6" s="128">
        <v>1</v>
      </c>
      <c r="G6" s="100">
        <v>2</v>
      </c>
      <c r="H6" s="18" t="s">
        <v>333</v>
      </c>
      <c r="I6" s="128">
        <v>2</v>
      </c>
      <c r="J6" s="128">
        <v>1</v>
      </c>
      <c r="K6" s="100">
        <v>2</v>
      </c>
      <c r="L6" s="18"/>
    </row>
    <row r="7" spans="1:12" ht="43.5" customHeight="1">
      <c r="A7" s="194"/>
      <c r="B7" s="194"/>
      <c r="C7" s="191"/>
      <c r="D7" s="18" t="s">
        <v>448</v>
      </c>
      <c r="E7" s="128">
        <v>2</v>
      </c>
      <c r="F7" s="128">
        <v>3</v>
      </c>
      <c r="G7" s="19">
        <v>6</v>
      </c>
      <c r="H7" s="18" t="s">
        <v>85</v>
      </c>
      <c r="I7" s="128">
        <v>2</v>
      </c>
      <c r="J7" s="128">
        <v>2</v>
      </c>
      <c r="K7" s="19">
        <v>4</v>
      </c>
      <c r="L7" s="18"/>
    </row>
    <row r="8" spans="1:12" ht="42.75">
      <c r="A8" s="194"/>
      <c r="B8" s="194"/>
      <c r="C8" s="184" t="s">
        <v>86</v>
      </c>
      <c r="D8" s="18" t="s">
        <v>87</v>
      </c>
      <c r="E8" s="128">
        <v>3</v>
      </c>
      <c r="F8" s="128">
        <v>1</v>
      </c>
      <c r="G8" s="100">
        <v>3</v>
      </c>
      <c r="H8" s="18" t="s">
        <v>88</v>
      </c>
      <c r="I8" s="128">
        <v>3</v>
      </c>
      <c r="J8" s="128">
        <v>1</v>
      </c>
      <c r="K8" s="100">
        <v>3</v>
      </c>
      <c r="L8" s="18"/>
    </row>
    <row r="9" spans="1:12" ht="42.75">
      <c r="A9" s="194"/>
      <c r="B9" s="194"/>
      <c r="C9" s="185"/>
      <c r="D9" s="18" t="s">
        <v>450</v>
      </c>
      <c r="E9" s="128">
        <v>3</v>
      </c>
      <c r="F9" s="128">
        <v>2</v>
      </c>
      <c r="G9" s="19">
        <v>6</v>
      </c>
      <c r="H9" s="18" t="s">
        <v>337</v>
      </c>
      <c r="I9" s="128">
        <v>3</v>
      </c>
      <c r="J9" s="128">
        <v>2</v>
      </c>
      <c r="K9" s="19">
        <v>6</v>
      </c>
      <c r="L9" s="18" t="s">
        <v>460</v>
      </c>
    </row>
    <row r="10" spans="1:12" ht="32.25" customHeight="1">
      <c r="A10" s="194"/>
      <c r="B10" s="194"/>
      <c r="C10" s="184" t="s">
        <v>89</v>
      </c>
      <c r="D10" s="18" t="s">
        <v>451</v>
      </c>
      <c r="E10" s="128">
        <v>2</v>
      </c>
      <c r="F10" s="128">
        <v>3</v>
      </c>
      <c r="G10" s="19">
        <v>6</v>
      </c>
      <c r="H10" s="18" t="s">
        <v>456</v>
      </c>
      <c r="I10" s="128">
        <v>2</v>
      </c>
      <c r="J10" s="128">
        <v>2</v>
      </c>
      <c r="K10" s="19">
        <v>4</v>
      </c>
      <c r="L10" s="18"/>
    </row>
    <row r="11" spans="1:12" ht="30" customHeight="1">
      <c r="A11" s="185"/>
      <c r="B11" s="185"/>
      <c r="C11" s="185"/>
      <c r="D11" s="18" t="s">
        <v>90</v>
      </c>
      <c r="E11" s="128">
        <v>2</v>
      </c>
      <c r="F11" s="128">
        <v>3</v>
      </c>
      <c r="G11" s="19">
        <v>6</v>
      </c>
      <c r="H11" s="18" t="s">
        <v>457</v>
      </c>
      <c r="I11" s="128">
        <v>2</v>
      </c>
      <c r="J11" s="128">
        <v>1</v>
      </c>
      <c r="K11" s="100">
        <v>2</v>
      </c>
      <c r="L11" s="18"/>
    </row>
    <row r="12" spans="1:12" ht="78.75" customHeight="1">
      <c r="A12" s="200">
        <v>2</v>
      </c>
      <c r="B12" s="184" t="s">
        <v>444</v>
      </c>
      <c r="C12" s="184" t="s">
        <v>446</v>
      </c>
      <c r="D12" s="51" t="s">
        <v>452</v>
      </c>
      <c r="E12" s="135">
        <v>3</v>
      </c>
      <c r="F12" s="135">
        <v>3</v>
      </c>
      <c r="G12" s="58">
        <v>9</v>
      </c>
      <c r="H12" s="51" t="s">
        <v>338</v>
      </c>
      <c r="I12" s="135">
        <v>3</v>
      </c>
      <c r="J12" s="135">
        <v>2</v>
      </c>
      <c r="K12" s="55">
        <v>6</v>
      </c>
      <c r="L12" s="51"/>
    </row>
    <row r="13" spans="1:12" ht="82.5" customHeight="1">
      <c r="A13" s="201"/>
      <c r="B13" s="194"/>
      <c r="C13" s="194"/>
      <c r="D13" s="51" t="s">
        <v>449</v>
      </c>
      <c r="E13" s="135">
        <v>2</v>
      </c>
      <c r="F13" s="135">
        <v>3</v>
      </c>
      <c r="G13" s="55">
        <v>6</v>
      </c>
      <c r="H13" s="51" t="s">
        <v>458</v>
      </c>
      <c r="I13" s="135">
        <v>2</v>
      </c>
      <c r="J13" s="128">
        <v>2</v>
      </c>
      <c r="K13" s="55">
        <v>4</v>
      </c>
      <c r="L13" s="51"/>
    </row>
    <row r="14" spans="1:14" ht="34.5" customHeight="1">
      <c r="A14" s="184">
        <v>3</v>
      </c>
      <c r="B14" s="184" t="s">
        <v>91</v>
      </c>
      <c r="C14" s="18" t="s">
        <v>92</v>
      </c>
      <c r="D14" s="18" t="s">
        <v>93</v>
      </c>
      <c r="E14" s="128">
        <v>2</v>
      </c>
      <c r="F14" s="128">
        <v>3</v>
      </c>
      <c r="G14" s="19">
        <v>6</v>
      </c>
      <c r="H14" s="18" t="s">
        <v>94</v>
      </c>
      <c r="I14" s="128">
        <v>2</v>
      </c>
      <c r="J14" s="128">
        <v>2</v>
      </c>
      <c r="K14" s="19">
        <v>4</v>
      </c>
      <c r="L14" s="18"/>
      <c r="N14" s="5"/>
    </row>
    <row r="15" spans="1:12" ht="42.75">
      <c r="A15" s="194"/>
      <c r="B15" s="194"/>
      <c r="C15" s="18" t="s">
        <v>95</v>
      </c>
      <c r="D15" s="18" t="s">
        <v>96</v>
      </c>
      <c r="E15" s="128">
        <v>3</v>
      </c>
      <c r="F15" s="128">
        <v>3</v>
      </c>
      <c r="G15" s="20">
        <v>9</v>
      </c>
      <c r="H15" s="18" t="s">
        <v>97</v>
      </c>
      <c r="I15" s="128">
        <v>3</v>
      </c>
      <c r="J15" s="128">
        <v>2</v>
      </c>
      <c r="K15" s="19">
        <v>6</v>
      </c>
      <c r="L15" s="18" t="s">
        <v>98</v>
      </c>
    </row>
    <row r="16" spans="1:12" ht="57" customHeight="1">
      <c r="A16" s="194"/>
      <c r="B16" s="194"/>
      <c r="C16" s="18" t="s">
        <v>99</v>
      </c>
      <c r="D16" s="18" t="s">
        <v>453</v>
      </c>
      <c r="E16" s="128">
        <v>3</v>
      </c>
      <c r="F16" s="128">
        <v>3</v>
      </c>
      <c r="G16" s="20">
        <v>9</v>
      </c>
      <c r="H16" s="18" t="s">
        <v>100</v>
      </c>
      <c r="I16" s="128">
        <v>3</v>
      </c>
      <c r="J16" s="128">
        <v>2</v>
      </c>
      <c r="K16" s="19">
        <v>6</v>
      </c>
      <c r="L16" s="18" t="s">
        <v>101</v>
      </c>
    </row>
    <row r="17" spans="1:12" ht="62.25" customHeight="1">
      <c r="A17" s="185"/>
      <c r="B17" s="185"/>
      <c r="C17" s="18" t="s">
        <v>102</v>
      </c>
      <c r="D17" s="18" t="s">
        <v>454</v>
      </c>
      <c r="E17" s="137">
        <v>4</v>
      </c>
      <c r="F17" s="137">
        <v>2</v>
      </c>
      <c r="G17" s="22">
        <v>8</v>
      </c>
      <c r="H17" s="18" t="s">
        <v>459</v>
      </c>
      <c r="I17" s="137">
        <v>4</v>
      </c>
      <c r="J17" s="137">
        <v>1</v>
      </c>
      <c r="K17" s="22">
        <v>4</v>
      </c>
      <c r="L17" s="18" t="s">
        <v>461</v>
      </c>
    </row>
    <row r="18" spans="1:12" ht="14.25">
      <c r="A18" s="184">
        <v>4</v>
      </c>
      <c r="B18" s="184" t="s">
        <v>445</v>
      </c>
      <c r="C18" s="190" t="s">
        <v>447</v>
      </c>
      <c r="D18" s="184" t="s">
        <v>455</v>
      </c>
      <c r="E18" s="192">
        <v>2</v>
      </c>
      <c r="F18" s="192">
        <v>3</v>
      </c>
      <c r="G18" s="196">
        <v>6</v>
      </c>
      <c r="H18" s="184" t="s">
        <v>103</v>
      </c>
      <c r="I18" s="192">
        <v>2</v>
      </c>
      <c r="J18" s="192">
        <v>2</v>
      </c>
      <c r="K18" s="196">
        <v>4</v>
      </c>
      <c r="L18" s="190" t="s">
        <v>104</v>
      </c>
    </row>
    <row r="19" spans="1:12" ht="70.5" customHeight="1">
      <c r="A19" s="185"/>
      <c r="B19" s="185"/>
      <c r="C19" s="191"/>
      <c r="D19" s="185"/>
      <c r="E19" s="193"/>
      <c r="F19" s="193"/>
      <c r="G19" s="197"/>
      <c r="H19" s="185"/>
      <c r="I19" s="193"/>
      <c r="J19" s="193"/>
      <c r="K19" s="197"/>
      <c r="L19" s="191"/>
    </row>
  </sheetData>
  <sheetProtection/>
  <mergeCells count="33">
    <mergeCell ref="A12:A13"/>
    <mergeCell ref="B2:H2"/>
    <mergeCell ref="K2:L2"/>
    <mergeCell ref="A4:A5"/>
    <mergeCell ref="B4:B5"/>
    <mergeCell ref="C4:C5"/>
    <mergeCell ref="D4:D5"/>
    <mergeCell ref="H4:H5"/>
    <mergeCell ref="L18:L19"/>
    <mergeCell ref="G18:G19"/>
    <mergeCell ref="I18:I19"/>
    <mergeCell ref="J18:J19"/>
    <mergeCell ref="H18:H19"/>
    <mergeCell ref="L4:L5"/>
    <mergeCell ref="E4:G4"/>
    <mergeCell ref="K18:K19"/>
    <mergeCell ref="B14:B17"/>
    <mergeCell ref="I4:K4"/>
    <mergeCell ref="C8:C9"/>
    <mergeCell ref="C18:C19"/>
    <mergeCell ref="F18:F19"/>
    <mergeCell ref="C10:C11"/>
    <mergeCell ref="B6:B11"/>
    <mergeCell ref="A1:B1"/>
    <mergeCell ref="C6:C7"/>
    <mergeCell ref="A18:A19"/>
    <mergeCell ref="B18:B19"/>
    <mergeCell ref="D18:D19"/>
    <mergeCell ref="E18:E19"/>
    <mergeCell ref="A6:A11"/>
    <mergeCell ref="B12:B13"/>
    <mergeCell ref="C12:C13"/>
    <mergeCell ref="A14:A17"/>
  </mergeCells>
  <printOptions/>
  <pageMargins left="0.5" right="0.5" top="0.5" bottom="0.5" header="0.31496062992126" footer="0.31496062992126"/>
  <pageSetup fitToHeight="20" fitToWidth="1" horizontalDpi="600" verticalDpi="600" orientation="landscape" paperSize="5" scale="77" r:id="rId1"/>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4">
      <selection activeCell="M8" sqref="M8"/>
    </sheetView>
  </sheetViews>
  <sheetFormatPr defaultColWidth="9.140625" defaultRowHeight="15"/>
  <cols>
    <col min="1" max="1" width="4.00390625" style="1" customWidth="1"/>
    <col min="2" max="2" width="17.28125" style="1" customWidth="1"/>
    <col min="3" max="3" width="25.28125" style="1" customWidth="1"/>
    <col min="4" max="4" width="27.8515625" style="1" customWidth="1"/>
    <col min="5" max="5" width="10.140625" style="1" customWidth="1"/>
    <col min="6" max="6" width="9.7109375" style="1" customWidth="1"/>
    <col min="7" max="7" width="9.8515625" style="1" customWidth="1"/>
    <col min="8" max="8" width="27.7109375" style="1" customWidth="1"/>
    <col min="9" max="9" width="9.421875" style="1" customWidth="1"/>
    <col min="10" max="10" width="10.28125" style="1" customWidth="1"/>
    <col min="11" max="11" width="9.421875" style="1" customWidth="1"/>
    <col min="12" max="12" width="34.7109375" style="1" customWidth="1"/>
    <col min="13" max="14" width="8.8515625" style="1" customWidth="1"/>
    <col min="15" max="16384" width="9.140625" style="14" customWidth="1"/>
  </cols>
  <sheetData>
    <row r="1" spans="1:2" ht="20.25">
      <c r="A1" s="168" t="s">
        <v>30</v>
      </c>
      <c r="B1" s="168"/>
    </row>
    <row r="2" spans="1:12" ht="23.25">
      <c r="A2" s="15"/>
      <c r="B2" s="176" t="s">
        <v>18</v>
      </c>
      <c r="C2" s="176"/>
      <c r="D2" s="176"/>
      <c r="E2" s="176"/>
      <c r="F2" s="176"/>
      <c r="G2" s="176"/>
      <c r="H2" s="176"/>
      <c r="K2" s="176" t="s">
        <v>19</v>
      </c>
      <c r="L2" s="176"/>
    </row>
    <row r="3" spans="1:14" s="16" customFormat="1" ht="15" thickBot="1">
      <c r="A3" s="1"/>
      <c r="B3" s="1"/>
      <c r="C3" s="1"/>
      <c r="D3" s="1"/>
      <c r="E3" s="1"/>
      <c r="F3" s="1"/>
      <c r="G3" s="1"/>
      <c r="H3" s="1"/>
      <c r="I3" s="1"/>
      <c r="J3" s="1"/>
      <c r="K3" s="1"/>
      <c r="L3" s="1"/>
      <c r="M3" s="1"/>
      <c r="N3" s="1"/>
    </row>
    <row r="4" spans="1:12" ht="16.5" thickBot="1" thickTop="1">
      <c r="A4" s="189"/>
      <c r="B4" s="178" t="s">
        <v>0</v>
      </c>
      <c r="C4" s="178" t="s">
        <v>1</v>
      </c>
      <c r="D4" s="179" t="s">
        <v>2</v>
      </c>
      <c r="E4" s="186" t="s">
        <v>20</v>
      </c>
      <c r="F4" s="187"/>
      <c r="G4" s="188"/>
      <c r="H4" s="181" t="s">
        <v>21</v>
      </c>
      <c r="I4" s="186" t="s">
        <v>22</v>
      </c>
      <c r="J4" s="187"/>
      <c r="K4" s="188"/>
      <c r="L4" s="177" t="s">
        <v>23</v>
      </c>
    </row>
    <row r="5" spans="1:12" ht="15" thickTop="1">
      <c r="A5" s="189"/>
      <c r="B5" s="178"/>
      <c r="C5" s="178"/>
      <c r="D5" s="180"/>
      <c r="E5" s="103" t="s">
        <v>3</v>
      </c>
      <c r="F5" s="103" t="s">
        <v>4</v>
      </c>
      <c r="G5" s="103" t="s">
        <v>5</v>
      </c>
      <c r="H5" s="178"/>
      <c r="I5" s="103" t="s">
        <v>3</v>
      </c>
      <c r="J5" s="103" t="s">
        <v>4</v>
      </c>
      <c r="K5" s="103" t="s">
        <v>5</v>
      </c>
      <c r="L5" s="178"/>
    </row>
    <row r="6" spans="1:12" ht="42.75">
      <c r="A6" s="204">
        <v>1</v>
      </c>
      <c r="B6" s="172" t="s">
        <v>105</v>
      </c>
      <c r="C6" s="92" t="s">
        <v>462</v>
      </c>
      <c r="D6" s="92" t="s">
        <v>466</v>
      </c>
      <c r="E6" s="128">
        <v>2</v>
      </c>
      <c r="F6" s="128">
        <v>3</v>
      </c>
      <c r="G6" s="95">
        <v>6</v>
      </c>
      <c r="H6" s="92" t="s">
        <v>109</v>
      </c>
      <c r="I6" s="128">
        <v>2</v>
      </c>
      <c r="J6" s="128">
        <v>2</v>
      </c>
      <c r="K6" s="95">
        <v>4</v>
      </c>
      <c r="L6" s="93"/>
    </row>
    <row r="7" spans="1:12" ht="26.25" customHeight="1">
      <c r="A7" s="204"/>
      <c r="B7" s="172"/>
      <c r="C7" s="92" t="s">
        <v>106</v>
      </c>
      <c r="D7" s="92" t="s">
        <v>108</v>
      </c>
      <c r="E7" s="128">
        <v>2</v>
      </c>
      <c r="F7" s="128">
        <v>3</v>
      </c>
      <c r="G7" s="95">
        <v>6</v>
      </c>
      <c r="H7" s="92" t="s">
        <v>110</v>
      </c>
      <c r="I7" s="128">
        <v>2</v>
      </c>
      <c r="J7" s="128">
        <v>2</v>
      </c>
      <c r="K7" s="95">
        <v>4</v>
      </c>
      <c r="L7" s="24"/>
    </row>
    <row r="8" spans="1:12" ht="42.75">
      <c r="A8" s="204"/>
      <c r="B8" s="172"/>
      <c r="C8" s="169" t="s">
        <v>107</v>
      </c>
      <c r="D8" s="92" t="s">
        <v>467</v>
      </c>
      <c r="E8" s="128">
        <v>2</v>
      </c>
      <c r="F8" s="128">
        <v>3</v>
      </c>
      <c r="G8" s="95">
        <v>6</v>
      </c>
      <c r="H8" s="92" t="s">
        <v>111</v>
      </c>
      <c r="I8" s="128">
        <v>2</v>
      </c>
      <c r="J8" s="128">
        <v>2</v>
      </c>
      <c r="K8" s="95">
        <v>4</v>
      </c>
      <c r="L8" s="24"/>
    </row>
    <row r="9" spans="1:12" ht="71.25">
      <c r="A9" s="204"/>
      <c r="B9" s="172"/>
      <c r="C9" s="169"/>
      <c r="D9" s="92" t="s">
        <v>468</v>
      </c>
      <c r="E9" s="128">
        <v>2</v>
      </c>
      <c r="F9" s="128">
        <v>2</v>
      </c>
      <c r="G9" s="95">
        <v>4</v>
      </c>
      <c r="H9" s="92" t="s">
        <v>470</v>
      </c>
      <c r="I9" s="128">
        <v>2</v>
      </c>
      <c r="J9" s="128">
        <v>2</v>
      </c>
      <c r="K9" s="95">
        <v>4</v>
      </c>
      <c r="L9" s="24"/>
    </row>
    <row r="10" spans="1:12" ht="28.5">
      <c r="A10" s="204">
        <v>2</v>
      </c>
      <c r="B10" s="172" t="s">
        <v>112</v>
      </c>
      <c r="C10" s="172" t="s">
        <v>463</v>
      </c>
      <c r="D10" s="92" t="s">
        <v>113</v>
      </c>
      <c r="E10" s="128">
        <v>2</v>
      </c>
      <c r="F10" s="128">
        <v>3</v>
      </c>
      <c r="G10" s="95">
        <v>6</v>
      </c>
      <c r="H10" s="92" t="s">
        <v>115</v>
      </c>
      <c r="I10" s="128">
        <v>3</v>
      </c>
      <c r="J10" s="128">
        <v>2</v>
      </c>
      <c r="K10" s="95">
        <v>6</v>
      </c>
      <c r="L10" s="24"/>
    </row>
    <row r="11" spans="1:12" ht="34.5" customHeight="1">
      <c r="A11" s="204"/>
      <c r="B11" s="172"/>
      <c r="C11" s="172"/>
      <c r="D11" s="92" t="s">
        <v>464</v>
      </c>
      <c r="E11" s="128">
        <v>2</v>
      </c>
      <c r="F11" s="128">
        <v>3</v>
      </c>
      <c r="G11" s="95">
        <v>6</v>
      </c>
      <c r="H11" s="92" t="s">
        <v>73</v>
      </c>
      <c r="I11" s="128">
        <v>2</v>
      </c>
      <c r="J11" s="128">
        <v>2</v>
      </c>
      <c r="K11" s="95">
        <v>4</v>
      </c>
      <c r="L11" s="24"/>
    </row>
    <row r="12" spans="1:12" ht="29.25" customHeight="1">
      <c r="A12" s="204"/>
      <c r="B12" s="172"/>
      <c r="C12" s="172"/>
      <c r="D12" s="92" t="s">
        <v>75</v>
      </c>
      <c r="E12" s="128">
        <v>2</v>
      </c>
      <c r="F12" s="128">
        <v>2</v>
      </c>
      <c r="G12" s="95">
        <v>4</v>
      </c>
      <c r="H12" s="92" t="s">
        <v>76</v>
      </c>
      <c r="I12" s="128">
        <v>1</v>
      </c>
      <c r="J12" s="128">
        <v>1</v>
      </c>
      <c r="K12" s="100">
        <v>1</v>
      </c>
      <c r="L12" s="24"/>
    </row>
    <row r="13" spans="1:12" ht="35.25" customHeight="1">
      <c r="A13" s="204"/>
      <c r="B13" s="172"/>
      <c r="C13" s="172"/>
      <c r="D13" s="92" t="s">
        <v>114</v>
      </c>
      <c r="E13" s="128">
        <v>2</v>
      </c>
      <c r="F13" s="128">
        <v>2</v>
      </c>
      <c r="G13" s="95">
        <v>4</v>
      </c>
      <c r="H13" s="92" t="s">
        <v>471</v>
      </c>
      <c r="I13" s="128">
        <v>2</v>
      </c>
      <c r="J13" s="128">
        <v>2</v>
      </c>
      <c r="K13" s="95">
        <v>4</v>
      </c>
      <c r="L13" s="24"/>
    </row>
    <row r="14" spans="1:12" ht="28.5">
      <c r="A14" s="204"/>
      <c r="B14" s="172"/>
      <c r="C14" s="172"/>
      <c r="D14" s="92" t="s">
        <v>469</v>
      </c>
      <c r="E14" s="128">
        <v>2</v>
      </c>
      <c r="F14" s="128">
        <v>2</v>
      </c>
      <c r="G14" s="95">
        <v>4</v>
      </c>
      <c r="H14" s="92" t="s">
        <v>116</v>
      </c>
      <c r="I14" s="128">
        <v>2</v>
      </c>
      <c r="J14" s="128">
        <v>2</v>
      </c>
      <c r="K14" s="95">
        <v>4</v>
      </c>
      <c r="L14" s="24"/>
    </row>
    <row r="15" spans="1:12" ht="26.25" customHeight="1">
      <c r="A15" s="204"/>
      <c r="B15" s="172"/>
      <c r="C15" s="92" t="s">
        <v>118</v>
      </c>
      <c r="D15" s="92" t="s">
        <v>119</v>
      </c>
      <c r="E15" s="128">
        <v>2</v>
      </c>
      <c r="F15" s="128">
        <v>3</v>
      </c>
      <c r="G15" s="95">
        <v>6</v>
      </c>
      <c r="H15" s="92" t="s">
        <v>117</v>
      </c>
      <c r="I15" s="128">
        <v>1</v>
      </c>
      <c r="J15" s="128">
        <v>2</v>
      </c>
      <c r="K15" s="100">
        <v>2</v>
      </c>
      <c r="L15" s="24"/>
    </row>
    <row r="16" spans="1:12" ht="25.5" customHeight="1">
      <c r="A16" s="204"/>
      <c r="B16" s="172"/>
      <c r="C16" s="92" t="s">
        <v>120</v>
      </c>
      <c r="D16" s="92" t="s">
        <v>121</v>
      </c>
      <c r="E16" s="128">
        <v>2</v>
      </c>
      <c r="F16" s="128">
        <v>3</v>
      </c>
      <c r="G16" s="95">
        <v>6</v>
      </c>
      <c r="H16" s="92" t="s">
        <v>472</v>
      </c>
      <c r="I16" s="128">
        <v>1</v>
      </c>
      <c r="J16" s="128">
        <v>2</v>
      </c>
      <c r="K16" s="100">
        <v>2</v>
      </c>
      <c r="L16" s="24"/>
    </row>
    <row r="17" spans="1:12" ht="29.25" customHeight="1">
      <c r="A17" s="204"/>
      <c r="B17" s="172"/>
      <c r="C17" s="92" t="s">
        <v>122</v>
      </c>
      <c r="D17" s="92" t="s">
        <v>465</v>
      </c>
      <c r="E17" s="128">
        <v>2</v>
      </c>
      <c r="F17" s="128">
        <v>3</v>
      </c>
      <c r="G17" s="95">
        <v>6</v>
      </c>
      <c r="H17" s="92" t="s">
        <v>123</v>
      </c>
      <c r="I17" s="128">
        <v>2</v>
      </c>
      <c r="J17" s="128">
        <v>2</v>
      </c>
      <c r="K17" s="95">
        <v>4</v>
      </c>
      <c r="L17" s="24"/>
    </row>
    <row r="18" ht="25.5" customHeight="1"/>
  </sheetData>
  <sheetProtection/>
  <mergeCells count="17">
    <mergeCell ref="I4:K4"/>
    <mergeCell ref="L4:L5"/>
    <mergeCell ref="A6:A9"/>
    <mergeCell ref="B6:B9"/>
    <mergeCell ref="C8:C9"/>
    <mergeCell ref="B2:H2"/>
    <mergeCell ref="K2:L2"/>
    <mergeCell ref="A4:A5"/>
    <mergeCell ref="B4:B5"/>
    <mergeCell ref="C4:C5"/>
    <mergeCell ref="A1:B1"/>
    <mergeCell ref="A10:A17"/>
    <mergeCell ref="B10:B17"/>
    <mergeCell ref="C10:C14"/>
    <mergeCell ref="E4:G4"/>
    <mergeCell ref="H4:H5"/>
    <mergeCell ref="D4:D5"/>
  </mergeCells>
  <printOptions/>
  <pageMargins left="0.5" right="0.5" top="0.5" bottom="0.5" header="0.31496062992126" footer="0.31496062992126"/>
  <pageSetup fitToHeight="20" fitToWidth="1" horizontalDpi="600" verticalDpi="600" orientation="landscape" paperSize="5" scale="77" r:id="rId1"/>
</worksheet>
</file>

<file path=xl/worksheets/sheet6.xml><?xml version="1.0" encoding="utf-8"?>
<worksheet xmlns="http://schemas.openxmlformats.org/spreadsheetml/2006/main" xmlns:r="http://schemas.openxmlformats.org/officeDocument/2006/relationships">
  <sheetPr>
    <pageSetUpPr fitToPage="1"/>
  </sheetPr>
  <dimension ref="A1:M13"/>
  <sheetViews>
    <sheetView zoomScalePageLayoutView="0" workbookViewId="0" topLeftCell="A1">
      <selection activeCell="L8" sqref="L8"/>
    </sheetView>
  </sheetViews>
  <sheetFormatPr defaultColWidth="9.140625" defaultRowHeight="15"/>
  <cols>
    <col min="1" max="1" width="4.28125" style="1" customWidth="1"/>
    <col min="2" max="2" width="17.7109375" style="1" customWidth="1"/>
    <col min="3" max="3" width="20.421875" style="1" customWidth="1"/>
    <col min="4" max="4" width="27.8515625" style="1" customWidth="1"/>
    <col min="5" max="5" width="10.28125" style="1" customWidth="1"/>
    <col min="6" max="6" width="10.140625" style="1" customWidth="1"/>
    <col min="7" max="7" width="10.28125" style="1" customWidth="1"/>
    <col min="8" max="8" width="27.7109375" style="1" customWidth="1"/>
    <col min="9" max="9" width="10.7109375" style="1" customWidth="1"/>
    <col min="10" max="10" width="10.28125" style="1" customWidth="1"/>
    <col min="11" max="11" width="9.8515625" style="1" customWidth="1"/>
    <col min="12" max="12" width="34.7109375" style="1" customWidth="1"/>
    <col min="13" max="13" width="8.8515625" style="1" customWidth="1"/>
    <col min="14" max="16384" width="9.140625" style="14" customWidth="1"/>
  </cols>
  <sheetData>
    <row r="1" spans="1:2" ht="20.25">
      <c r="A1" s="168" t="s">
        <v>29</v>
      </c>
      <c r="B1" s="168"/>
    </row>
    <row r="2" spans="1:12" ht="23.25">
      <c r="A2" s="15"/>
      <c r="B2" s="171" t="s">
        <v>18</v>
      </c>
      <c r="C2" s="171"/>
      <c r="D2" s="171"/>
      <c r="E2" s="171"/>
      <c r="F2" s="171"/>
      <c r="G2" s="171"/>
      <c r="H2" s="171"/>
      <c r="K2" s="28" t="s">
        <v>19</v>
      </c>
      <c r="L2" s="28"/>
    </row>
    <row r="3" spans="1:13" s="16" customFormat="1" ht="15" thickBot="1">
      <c r="A3" s="1"/>
      <c r="B3" s="1"/>
      <c r="C3" s="1"/>
      <c r="D3" s="1"/>
      <c r="E3" s="1"/>
      <c r="F3" s="1"/>
      <c r="G3" s="1"/>
      <c r="H3" s="1"/>
      <c r="I3" s="1"/>
      <c r="J3" s="1"/>
      <c r="K3" s="1"/>
      <c r="L3" s="1"/>
      <c r="M3" s="1"/>
    </row>
    <row r="4" spans="1:12" ht="16.5" thickBot="1" thickTop="1">
      <c r="A4" s="189"/>
      <c r="B4" s="178" t="s">
        <v>0</v>
      </c>
      <c r="C4" s="202" t="s">
        <v>1</v>
      </c>
      <c r="D4" s="180" t="s">
        <v>2</v>
      </c>
      <c r="E4" s="195" t="s">
        <v>20</v>
      </c>
      <c r="F4" s="195"/>
      <c r="G4" s="195"/>
      <c r="H4" s="178" t="s">
        <v>21</v>
      </c>
      <c r="I4" s="195" t="s">
        <v>22</v>
      </c>
      <c r="J4" s="195"/>
      <c r="K4" s="195"/>
      <c r="L4" s="198" t="s">
        <v>23</v>
      </c>
    </row>
    <row r="5" spans="1:12" ht="15" thickTop="1">
      <c r="A5" s="189"/>
      <c r="B5" s="178"/>
      <c r="C5" s="203"/>
      <c r="D5" s="180"/>
      <c r="E5" s="17" t="s">
        <v>3</v>
      </c>
      <c r="F5" s="17" t="s">
        <v>4</v>
      </c>
      <c r="G5" s="17" t="s">
        <v>5</v>
      </c>
      <c r="H5" s="178"/>
      <c r="I5" s="17" t="s">
        <v>3</v>
      </c>
      <c r="J5" s="17" t="s">
        <v>4</v>
      </c>
      <c r="K5" s="17" t="s">
        <v>5</v>
      </c>
      <c r="L5" s="199"/>
    </row>
    <row r="6" spans="1:12" ht="42.75">
      <c r="A6" s="184">
        <v>1</v>
      </c>
      <c r="B6" s="184" t="s">
        <v>124</v>
      </c>
      <c r="C6" s="184" t="s">
        <v>125</v>
      </c>
      <c r="D6" s="18" t="s">
        <v>474</v>
      </c>
      <c r="E6" s="128">
        <v>2</v>
      </c>
      <c r="F6" s="128">
        <v>4</v>
      </c>
      <c r="G6" s="19">
        <v>8</v>
      </c>
      <c r="H6" s="18" t="s">
        <v>478</v>
      </c>
      <c r="I6" s="128">
        <v>2</v>
      </c>
      <c r="J6" s="128">
        <v>3</v>
      </c>
      <c r="K6" s="19">
        <v>6</v>
      </c>
      <c r="L6" s="18" t="s">
        <v>126</v>
      </c>
    </row>
    <row r="7" spans="1:12" ht="34.5" customHeight="1">
      <c r="A7" s="194"/>
      <c r="B7" s="194"/>
      <c r="C7" s="194"/>
      <c r="D7" s="18" t="s">
        <v>127</v>
      </c>
      <c r="E7" s="128">
        <v>3</v>
      </c>
      <c r="F7" s="128">
        <v>3</v>
      </c>
      <c r="G7" s="20">
        <v>9</v>
      </c>
      <c r="H7" s="18" t="s">
        <v>128</v>
      </c>
      <c r="I7" s="128">
        <v>3</v>
      </c>
      <c r="J7" s="128">
        <v>2</v>
      </c>
      <c r="K7" s="19">
        <v>6</v>
      </c>
      <c r="L7" s="18"/>
    </row>
    <row r="8" spans="1:12" ht="28.5">
      <c r="A8" s="194"/>
      <c r="B8" s="194"/>
      <c r="C8" s="194"/>
      <c r="D8" s="18" t="s">
        <v>475</v>
      </c>
      <c r="E8" s="128">
        <v>2</v>
      </c>
      <c r="F8" s="128">
        <v>2</v>
      </c>
      <c r="G8" s="19">
        <v>4</v>
      </c>
      <c r="H8" s="18" t="s">
        <v>129</v>
      </c>
      <c r="I8" s="128">
        <v>2</v>
      </c>
      <c r="J8" s="128">
        <v>1</v>
      </c>
      <c r="K8" s="126">
        <v>2</v>
      </c>
      <c r="L8" s="18"/>
    </row>
    <row r="9" spans="1:12" ht="57">
      <c r="A9" s="194"/>
      <c r="B9" s="194"/>
      <c r="C9" s="194"/>
      <c r="D9" s="18" t="s">
        <v>130</v>
      </c>
      <c r="E9" s="128">
        <v>2</v>
      </c>
      <c r="F9" s="128">
        <v>3</v>
      </c>
      <c r="G9" s="19">
        <v>6</v>
      </c>
      <c r="H9" s="18" t="s">
        <v>479</v>
      </c>
      <c r="I9" s="128">
        <v>2</v>
      </c>
      <c r="J9" s="128">
        <v>2</v>
      </c>
      <c r="K9" s="19">
        <v>4</v>
      </c>
      <c r="L9" s="18" t="s">
        <v>131</v>
      </c>
    </row>
    <row r="10" spans="1:12" ht="42.75">
      <c r="A10" s="194"/>
      <c r="B10" s="194"/>
      <c r="C10" s="185"/>
      <c r="D10" s="18" t="s">
        <v>67</v>
      </c>
      <c r="E10" s="128">
        <v>2</v>
      </c>
      <c r="F10" s="128">
        <v>4</v>
      </c>
      <c r="G10" s="19">
        <v>8</v>
      </c>
      <c r="H10" s="18" t="s">
        <v>132</v>
      </c>
      <c r="I10" s="128">
        <v>2</v>
      </c>
      <c r="J10" s="128">
        <v>3</v>
      </c>
      <c r="K10" s="19">
        <v>6</v>
      </c>
      <c r="L10" s="18" t="s">
        <v>133</v>
      </c>
    </row>
    <row r="11" spans="1:12" ht="42.75">
      <c r="A11" s="194"/>
      <c r="B11" s="194"/>
      <c r="C11" s="18" t="s">
        <v>134</v>
      </c>
      <c r="D11" s="18" t="s">
        <v>476</v>
      </c>
      <c r="E11" s="128">
        <v>2</v>
      </c>
      <c r="F11" s="128">
        <v>4</v>
      </c>
      <c r="G11" s="19">
        <v>8</v>
      </c>
      <c r="H11" s="18" t="s">
        <v>299</v>
      </c>
      <c r="I11" s="128">
        <v>2</v>
      </c>
      <c r="J11" s="128">
        <v>2</v>
      </c>
      <c r="K11" s="19">
        <v>4</v>
      </c>
      <c r="L11" s="18"/>
    </row>
    <row r="12" spans="1:12" ht="28.5">
      <c r="A12" s="185"/>
      <c r="B12" s="185"/>
      <c r="C12" s="18" t="s">
        <v>135</v>
      </c>
      <c r="D12" s="18" t="s">
        <v>12</v>
      </c>
      <c r="E12" s="128">
        <v>2</v>
      </c>
      <c r="F12" s="128">
        <v>3</v>
      </c>
      <c r="G12" s="19">
        <v>6</v>
      </c>
      <c r="H12" s="18" t="s">
        <v>136</v>
      </c>
      <c r="I12" s="128">
        <v>2</v>
      </c>
      <c r="J12" s="128">
        <v>2</v>
      </c>
      <c r="K12" s="19">
        <v>4</v>
      </c>
      <c r="L12" s="18"/>
    </row>
    <row r="13" spans="1:12" ht="57">
      <c r="A13" s="18">
        <v>2</v>
      </c>
      <c r="B13" s="18" t="s">
        <v>473</v>
      </c>
      <c r="C13" s="18" t="s">
        <v>137</v>
      </c>
      <c r="D13" s="18" t="s">
        <v>477</v>
      </c>
      <c r="E13" s="128">
        <v>3</v>
      </c>
      <c r="F13" s="128">
        <v>3</v>
      </c>
      <c r="G13" s="20">
        <v>9</v>
      </c>
      <c r="H13" s="18" t="s">
        <v>138</v>
      </c>
      <c r="I13" s="128">
        <v>2</v>
      </c>
      <c r="J13" s="128">
        <v>2</v>
      </c>
      <c r="K13" s="19">
        <v>4</v>
      </c>
      <c r="L13" s="18"/>
    </row>
  </sheetData>
  <sheetProtection/>
  <mergeCells count="13">
    <mergeCell ref="A1:B1"/>
    <mergeCell ref="E4:G4"/>
    <mergeCell ref="H4:H5"/>
    <mergeCell ref="I4:K4"/>
    <mergeCell ref="L4:L5"/>
    <mergeCell ref="C6:C10"/>
    <mergeCell ref="B2:H2"/>
    <mergeCell ref="A4:A5"/>
    <mergeCell ref="B4:B5"/>
    <mergeCell ref="C4:C5"/>
    <mergeCell ref="D4:D5"/>
    <mergeCell ref="B6:B12"/>
    <mergeCell ref="A6:A12"/>
  </mergeCells>
  <printOptions/>
  <pageMargins left="0.5" right="0.5" top="0.5" bottom="0.5" header="0.31496062992126" footer="0.31496062992126"/>
  <pageSetup fitToHeight="20" fitToWidth="1" horizontalDpi="600" verticalDpi="600" orientation="landscape" paperSize="5" scale="77" r:id="rId1"/>
</worksheet>
</file>

<file path=xl/worksheets/sheet7.xml><?xml version="1.0" encoding="utf-8"?>
<worksheet xmlns="http://schemas.openxmlformats.org/spreadsheetml/2006/main" xmlns:r="http://schemas.openxmlformats.org/officeDocument/2006/relationships">
  <sheetPr>
    <pageSetUpPr fitToPage="1"/>
  </sheetPr>
  <dimension ref="A1:R17"/>
  <sheetViews>
    <sheetView zoomScalePageLayoutView="0" workbookViewId="0" topLeftCell="A7">
      <selection activeCell="K10" sqref="K10"/>
    </sheetView>
  </sheetViews>
  <sheetFormatPr defaultColWidth="9.140625" defaultRowHeight="15"/>
  <cols>
    <col min="1" max="1" width="4.00390625" style="1" customWidth="1"/>
    <col min="2" max="2" width="18.140625" style="1" customWidth="1"/>
    <col min="3" max="3" width="25.28125" style="1" customWidth="1"/>
    <col min="4" max="4" width="27.8515625" style="1" customWidth="1"/>
    <col min="5" max="6" width="10.140625" style="1" customWidth="1"/>
    <col min="7" max="7" width="9.421875" style="1" customWidth="1"/>
    <col min="8" max="8" width="28.57421875" style="1" customWidth="1"/>
    <col min="9" max="9" width="9.421875" style="1" customWidth="1"/>
    <col min="10" max="11" width="9.7109375" style="1" customWidth="1"/>
    <col min="12" max="12" width="34.7109375" style="1" customWidth="1"/>
    <col min="13" max="16384" width="9.140625" style="14" customWidth="1"/>
  </cols>
  <sheetData>
    <row r="1" spans="1:3" ht="20.25">
      <c r="A1" s="168" t="s">
        <v>28</v>
      </c>
      <c r="B1" s="168"/>
      <c r="C1" s="168"/>
    </row>
    <row r="2" spans="1:12" ht="23.25">
      <c r="A2" s="15"/>
      <c r="B2" s="171" t="s">
        <v>18</v>
      </c>
      <c r="C2" s="171"/>
      <c r="D2" s="171"/>
      <c r="E2" s="171"/>
      <c r="F2" s="171"/>
      <c r="G2" s="171"/>
      <c r="H2" s="171"/>
      <c r="K2" s="176" t="s">
        <v>19</v>
      </c>
      <c r="L2" s="176"/>
    </row>
    <row r="3" spans="1:12" s="16" customFormat="1" ht="15" thickBot="1">
      <c r="A3" s="1"/>
      <c r="B3" s="1"/>
      <c r="C3" s="1"/>
      <c r="D3" s="1"/>
      <c r="E3" s="1"/>
      <c r="F3" s="1"/>
      <c r="G3" s="1"/>
      <c r="H3" s="1"/>
      <c r="I3" s="1"/>
      <c r="J3" s="1"/>
      <c r="K3" s="1"/>
      <c r="L3" s="1"/>
    </row>
    <row r="4" spans="1:12" ht="16.5" thickBot="1" thickTop="1">
      <c r="A4" s="189"/>
      <c r="B4" s="178" t="s">
        <v>0</v>
      </c>
      <c r="C4" s="202" t="s">
        <v>1</v>
      </c>
      <c r="D4" s="180" t="s">
        <v>2</v>
      </c>
      <c r="E4" s="195" t="s">
        <v>20</v>
      </c>
      <c r="F4" s="195"/>
      <c r="G4" s="195"/>
      <c r="H4" s="178" t="s">
        <v>21</v>
      </c>
      <c r="I4" s="195" t="s">
        <v>22</v>
      </c>
      <c r="J4" s="195"/>
      <c r="K4" s="195"/>
      <c r="L4" s="198" t="s">
        <v>23</v>
      </c>
    </row>
    <row r="5" spans="1:12" ht="15" thickTop="1">
      <c r="A5" s="189"/>
      <c r="B5" s="178"/>
      <c r="C5" s="203"/>
      <c r="D5" s="180"/>
      <c r="E5" s="17" t="s">
        <v>3</v>
      </c>
      <c r="F5" s="17" t="s">
        <v>4</v>
      </c>
      <c r="G5" s="17" t="s">
        <v>5</v>
      </c>
      <c r="H5" s="178"/>
      <c r="I5" s="17" t="s">
        <v>3</v>
      </c>
      <c r="J5" s="17" t="s">
        <v>4</v>
      </c>
      <c r="K5" s="17" t="s">
        <v>5</v>
      </c>
      <c r="L5" s="199"/>
    </row>
    <row r="6" spans="1:12" ht="14.25">
      <c r="A6" s="205">
        <v>1</v>
      </c>
      <c r="B6" s="184" t="s">
        <v>159</v>
      </c>
      <c r="C6" s="184" t="s">
        <v>160</v>
      </c>
      <c r="D6" s="184" t="s">
        <v>183</v>
      </c>
      <c r="E6" s="192">
        <v>3</v>
      </c>
      <c r="F6" s="192">
        <v>3</v>
      </c>
      <c r="G6" s="208">
        <v>9</v>
      </c>
      <c r="H6" s="190" t="s">
        <v>161</v>
      </c>
      <c r="I6" s="192">
        <v>2</v>
      </c>
      <c r="J6" s="192">
        <v>2</v>
      </c>
      <c r="K6" s="196">
        <v>4</v>
      </c>
      <c r="L6" s="184" t="s">
        <v>485</v>
      </c>
    </row>
    <row r="7" spans="1:12" ht="36" customHeight="1">
      <c r="A7" s="206"/>
      <c r="B7" s="194"/>
      <c r="C7" s="185"/>
      <c r="D7" s="185"/>
      <c r="E7" s="193"/>
      <c r="F7" s="193"/>
      <c r="G7" s="209"/>
      <c r="H7" s="191"/>
      <c r="I7" s="193"/>
      <c r="J7" s="193"/>
      <c r="K7" s="197"/>
      <c r="L7" s="185"/>
    </row>
    <row r="8" spans="1:12" ht="47.25" customHeight="1">
      <c r="A8" s="206"/>
      <c r="B8" s="194"/>
      <c r="C8" s="18" t="s">
        <v>162</v>
      </c>
      <c r="D8" s="18" t="s">
        <v>163</v>
      </c>
      <c r="E8" s="128">
        <v>2</v>
      </c>
      <c r="F8" s="128">
        <v>3</v>
      </c>
      <c r="G8" s="19">
        <v>6</v>
      </c>
      <c r="H8" s="18" t="s">
        <v>164</v>
      </c>
      <c r="I8" s="128">
        <v>2</v>
      </c>
      <c r="J8" s="128">
        <v>2</v>
      </c>
      <c r="K8" s="19">
        <v>4</v>
      </c>
      <c r="L8" s="18" t="s">
        <v>486</v>
      </c>
    </row>
    <row r="9" spans="1:12" ht="104.25" customHeight="1">
      <c r="A9" s="207"/>
      <c r="B9" s="185"/>
      <c r="C9" s="18" t="s">
        <v>481</v>
      </c>
      <c r="D9" s="18" t="s">
        <v>165</v>
      </c>
      <c r="E9" s="128">
        <v>3</v>
      </c>
      <c r="F9" s="128">
        <v>2</v>
      </c>
      <c r="G9" s="19">
        <v>6</v>
      </c>
      <c r="H9" s="18" t="s">
        <v>166</v>
      </c>
      <c r="I9" s="128">
        <v>3</v>
      </c>
      <c r="J9" s="128">
        <v>2</v>
      </c>
      <c r="K9" s="19">
        <v>6</v>
      </c>
      <c r="L9" s="18" t="s">
        <v>167</v>
      </c>
    </row>
    <row r="10" spans="1:12" ht="42.75">
      <c r="A10" s="205">
        <v>2</v>
      </c>
      <c r="B10" s="184" t="s">
        <v>168</v>
      </c>
      <c r="C10" s="18" t="s">
        <v>169</v>
      </c>
      <c r="D10" s="18" t="s">
        <v>170</v>
      </c>
      <c r="E10" s="128">
        <v>3</v>
      </c>
      <c r="F10" s="128">
        <v>3</v>
      </c>
      <c r="G10" s="20">
        <v>9</v>
      </c>
      <c r="H10" s="18" t="s">
        <v>171</v>
      </c>
      <c r="I10" s="128">
        <v>2</v>
      </c>
      <c r="J10" s="128">
        <v>1</v>
      </c>
      <c r="K10" s="100">
        <v>2</v>
      </c>
      <c r="L10" s="18"/>
    </row>
    <row r="11" spans="1:12" ht="28.5">
      <c r="A11" s="206"/>
      <c r="B11" s="194"/>
      <c r="C11" s="184" t="s">
        <v>172</v>
      </c>
      <c r="D11" s="18" t="s">
        <v>482</v>
      </c>
      <c r="E11" s="128">
        <v>2</v>
      </c>
      <c r="F11" s="128">
        <v>3</v>
      </c>
      <c r="G11" s="19">
        <v>6</v>
      </c>
      <c r="H11" s="18" t="s">
        <v>173</v>
      </c>
      <c r="I11" s="128">
        <v>2</v>
      </c>
      <c r="J11" s="128">
        <v>2</v>
      </c>
      <c r="K11" s="19">
        <v>4</v>
      </c>
      <c r="L11" s="18"/>
    </row>
    <row r="12" spans="1:12" ht="62.25" customHeight="1">
      <c r="A12" s="206"/>
      <c r="B12" s="194"/>
      <c r="C12" s="194"/>
      <c r="D12" s="18" t="s">
        <v>174</v>
      </c>
      <c r="E12" s="128">
        <v>3</v>
      </c>
      <c r="F12" s="128">
        <v>3</v>
      </c>
      <c r="G12" s="20">
        <v>9</v>
      </c>
      <c r="H12" s="18" t="s">
        <v>175</v>
      </c>
      <c r="I12" s="128">
        <v>3</v>
      </c>
      <c r="J12" s="128">
        <v>1</v>
      </c>
      <c r="K12" s="100">
        <v>3</v>
      </c>
      <c r="L12" s="18"/>
    </row>
    <row r="13" spans="1:12" ht="28.5">
      <c r="A13" s="206"/>
      <c r="B13" s="194"/>
      <c r="C13" s="194"/>
      <c r="D13" s="18" t="s">
        <v>176</v>
      </c>
      <c r="E13" s="128">
        <v>3</v>
      </c>
      <c r="F13" s="128">
        <v>2</v>
      </c>
      <c r="G13" s="19">
        <v>6</v>
      </c>
      <c r="H13" s="18" t="s">
        <v>177</v>
      </c>
      <c r="I13" s="128">
        <v>2</v>
      </c>
      <c r="J13" s="128">
        <v>1</v>
      </c>
      <c r="K13" s="100">
        <v>2</v>
      </c>
      <c r="L13" s="18"/>
    </row>
    <row r="14" spans="1:12" ht="46.5" customHeight="1">
      <c r="A14" s="206"/>
      <c r="B14" s="194"/>
      <c r="C14" s="194"/>
      <c r="D14" s="18" t="s">
        <v>483</v>
      </c>
      <c r="E14" s="128">
        <v>2</v>
      </c>
      <c r="F14" s="128">
        <v>3</v>
      </c>
      <c r="G14" s="19">
        <v>6</v>
      </c>
      <c r="H14" s="18" t="s">
        <v>484</v>
      </c>
      <c r="I14" s="128">
        <v>2</v>
      </c>
      <c r="J14" s="128">
        <v>2</v>
      </c>
      <c r="K14" s="19">
        <v>4</v>
      </c>
      <c r="L14" s="18"/>
    </row>
    <row r="15" spans="1:12" ht="21" customHeight="1">
      <c r="A15" s="206"/>
      <c r="B15" s="194"/>
      <c r="C15" s="194"/>
      <c r="D15" s="18" t="s">
        <v>178</v>
      </c>
      <c r="E15" s="128">
        <v>2</v>
      </c>
      <c r="F15" s="128">
        <v>2</v>
      </c>
      <c r="G15" s="56">
        <v>4</v>
      </c>
      <c r="H15" s="18" t="s">
        <v>179</v>
      </c>
      <c r="I15" s="128">
        <v>2</v>
      </c>
      <c r="J15" s="128">
        <v>1</v>
      </c>
      <c r="K15" s="100">
        <v>2</v>
      </c>
      <c r="L15" s="18"/>
    </row>
    <row r="16" spans="1:18" ht="27" customHeight="1">
      <c r="A16" s="206"/>
      <c r="B16" s="194"/>
      <c r="C16" s="194"/>
      <c r="D16" s="18" t="s">
        <v>180</v>
      </c>
      <c r="E16" s="128">
        <v>2</v>
      </c>
      <c r="F16" s="128">
        <v>2</v>
      </c>
      <c r="G16" s="56">
        <v>4</v>
      </c>
      <c r="H16" s="18" t="s">
        <v>76</v>
      </c>
      <c r="I16" s="128">
        <v>2</v>
      </c>
      <c r="J16" s="128">
        <v>1</v>
      </c>
      <c r="K16" s="100">
        <v>2</v>
      </c>
      <c r="L16" s="18"/>
      <c r="R16" s="23"/>
    </row>
    <row r="17" spans="1:12" ht="48.75" customHeight="1">
      <c r="A17" s="207"/>
      <c r="B17" s="185"/>
      <c r="C17" s="18" t="s">
        <v>181</v>
      </c>
      <c r="D17" s="18" t="s">
        <v>182</v>
      </c>
      <c r="E17" s="128">
        <v>3</v>
      </c>
      <c r="F17" s="128">
        <v>2</v>
      </c>
      <c r="G17" s="19">
        <v>6</v>
      </c>
      <c r="H17" s="18" t="s">
        <v>480</v>
      </c>
      <c r="I17" s="128">
        <v>3</v>
      </c>
      <c r="J17" s="128">
        <v>1</v>
      </c>
      <c r="K17" s="100">
        <v>3</v>
      </c>
      <c r="L17" s="18"/>
    </row>
  </sheetData>
  <sheetProtection/>
  <mergeCells count="26">
    <mergeCell ref="H4:H5"/>
    <mergeCell ref="I4:K4"/>
    <mergeCell ref="L4:L5"/>
    <mergeCell ref="E6:E7"/>
    <mergeCell ref="F6:F7"/>
    <mergeCell ref="B2:H2"/>
    <mergeCell ref="K2:L2"/>
    <mergeCell ref="I6:I7"/>
    <mergeCell ref="J6:J7"/>
    <mergeCell ref="K6:K7"/>
    <mergeCell ref="A10:A17"/>
    <mergeCell ref="A6:A9"/>
    <mergeCell ref="G6:G7"/>
    <mergeCell ref="B6:B9"/>
    <mergeCell ref="C6:C7"/>
    <mergeCell ref="D6:D7"/>
    <mergeCell ref="A1:C1"/>
    <mergeCell ref="B10:B17"/>
    <mergeCell ref="C11:C16"/>
    <mergeCell ref="L6:L7"/>
    <mergeCell ref="A4:A5"/>
    <mergeCell ref="B4:B5"/>
    <mergeCell ref="C4:C5"/>
    <mergeCell ref="D4:D5"/>
    <mergeCell ref="E4:G4"/>
    <mergeCell ref="H6:H7"/>
  </mergeCells>
  <printOptions/>
  <pageMargins left="0.5" right="0.5" top="0.5" bottom="0.5" header="0.31496062992126" footer="0.31496062992126"/>
  <pageSetup fitToHeight="20" fitToWidth="1" horizontalDpi="600" verticalDpi="600" orientation="landscape" paperSize="5" scale="77" r:id="rId1"/>
</worksheet>
</file>

<file path=xl/worksheets/sheet8.xml><?xml version="1.0" encoding="utf-8"?>
<worksheet xmlns="http://schemas.openxmlformats.org/spreadsheetml/2006/main" xmlns:r="http://schemas.openxmlformats.org/officeDocument/2006/relationships">
  <sheetPr>
    <pageSetUpPr fitToPage="1"/>
  </sheetPr>
  <dimension ref="A1:N21"/>
  <sheetViews>
    <sheetView zoomScalePageLayoutView="0" workbookViewId="0" topLeftCell="A10">
      <selection activeCell="E14" sqref="E14"/>
    </sheetView>
  </sheetViews>
  <sheetFormatPr defaultColWidth="9.140625" defaultRowHeight="15"/>
  <cols>
    <col min="1" max="1" width="4.28125" style="1" customWidth="1"/>
    <col min="2" max="2" width="17.00390625" style="1" customWidth="1"/>
    <col min="3" max="3" width="22.00390625" style="1" customWidth="1"/>
    <col min="4" max="4" width="31.140625" style="1" customWidth="1"/>
    <col min="5" max="6" width="10.28125" style="1" customWidth="1"/>
    <col min="7" max="7" width="9.7109375" style="1" customWidth="1"/>
    <col min="8" max="8" width="27.7109375" style="1" customWidth="1"/>
    <col min="9" max="9" width="9.8515625" style="1" customWidth="1"/>
    <col min="10" max="10" width="9.7109375" style="1" customWidth="1"/>
    <col min="11" max="11" width="9.8515625" style="1" customWidth="1"/>
    <col min="12" max="12" width="34.7109375" style="1" customWidth="1"/>
    <col min="13" max="14" width="8.8515625" style="1" customWidth="1"/>
    <col min="15" max="16384" width="9.140625" style="14" customWidth="1"/>
  </cols>
  <sheetData>
    <row r="1" spans="1:3" ht="21" customHeight="1">
      <c r="A1" s="168" t="s">
        <v>32</v>
      </c>
      <c r="B1" s="168"/>
      <c r="C1" s="168"/>
    </row>
    <row r="2" spans="1:12" ht="23.25">
      <c r="A2" s="15"/>
      <c r="B2" s="176" t="s">
        <v>18</v>
      </c>
      <c r="C2" s="176"/>
      <c r="D2" s="176"/>
      <c r="E2" s="176"/>
      <c r="F2" s="176"/>
      <c r="G2" s="176"/>
      <c r="H2" s="176"/>
      <c r="K2" s="28" t="s">
        <v>19</v>
      </c>
      <c r="L2" s="28"/>
    </row>
    <row r="3" spans="1:14" s="16" customFormat="1" ht="15" thickBot="1">
      <c r="A3" s="1"/>
      <c r="B3" s="1"/>
      <c r="C3" s="1"/>
      <c r="D3" s="1"/>
      <c r="E3" s="1"/>
      <c r="F3" s="1"/>
      <c r="G3" s="1"/>
      <c r="H3" s="1"/>
      <c r="I3" s="1"/>
      <c r="J3" s="1"/>
      <c r="K3" s="1"/>
      <c r="L3" s="1"/>
      <c r="M3" s="1"/>
      <c r="N3" s="1"/>
    </row>
    <row r="4" spans="1:12" ht="16.5" thickBot="1" thickTop="1">
      <c r="A4" s="189"/>
      <c r="B4" s="178" t="s">
        <v>0</v>
      </c>
      <c r="C4" s="202" t="s">
        <v>1</v>
      </c>
      <c r="D4" s="180" t="s">
        <v>2</v>
      </c>
      <c r="E4" s="195" t="s">
        <v>20</v>
      </c>
      <c r="F4" s="195"/>
      <c r="G4" s="195"/>
      <c r="H4" s="178" t="s">
        <v>21</v>
      </c>
      <c r="I4" s="195" t="s">
        <v>22</v>
      </c>
      <c r="J4" s="195"/>
      <c r="K4" s="195"/>
      <c r="L4" s="198" t="s">
        <v>23</v>
      </c>
    </row>
    <row r="5" spans="1:12" ht="15" thickTop="1">
      <c r="A5" s="189"/>
      <c r="B5" s="178"/>
      <c r="C5" s="203"/>
      <c r="D5" s="180"/>
      <c r="E5" s="17" t="s">
        <v>3</v>
      </c>
      <c r="F5" s="17" t="s">
        <v>4</v>
      </c>
      <c r="G5" s="17" t="s">
        <v>5</v>
      </c>
      <c r="H5" s="178"/>
      <c r="I5" s="17" t="s">
        <v>3</v>
      </c>
      <c r="J5" s="17" t="s">
        <v>4</v>
      </c>
      <c r="K5" s="17" t="s">
        <v>5</v>
      </c>
      <c r="L5" s="199"/>
    </row>
    <row r="6" spans="1:12" ht="33" customHeight="1">
      <c r="A6" s="205">
        <v>1</v>
      </c>
      <c r="B6" s="184" t="s">
        <v>184</v>
      </c>
      <c r="C6" s="184" t="s">
        <v>185</v>
      </c>
      <c r="D6" s="18" t="s">
        <v>489</v>
      </c>
      <c r="E6" s="129">
        <v>2</v>
      </c>
      <c r="F6" s="129">
        <v>3</v>
      </c>
      <c r="G6" s="31">
        <v>6</v>
      </c>
      <c r="H6" s="18" t="s">
        <v>488</v>
      </c>
      <c r="I6" s="129">
        <v>2</v>
      </c>
      <c r="J6" s="129">
        <v>2</v>
      </c>
      <c r="K6" s="31">
        <v>4</v>
      </c>
      <c r="L6" s="27"/>
    </row>
    <row r="7" spans="1:12" ht="33" customHeight="1">
      <c r="A7" s="206"/>
      <c r="B7" s="194"/>
      <c r="C7" s="194"/>
      <c r="D7" s="81" t="s">
        <v>490</v>
      </c>
      <c r="E7" s="129">
        <v>2</v>
      </c>
      <c r="F7" s="129">
        <v>3</v>
      </c>
      <c r="G7" s="31">
        <v>6</v>
      </c>
      <c r="H7" s="18" t="s">
        <v>14</v>
      </c>
      <c r="I7" s="129">
        <v>2</v>
      </c>
      <c r="J7" s="129">
        <v>2</v>
      </c>
      <c r="K7" s="31">
        <v>4</v>
      </c>
      <c r="L7" s="27"/>
    </row>
    <row r="8" spans="1:12" ht="34.5" customHeight="1">
      <c r="A8" s="206"/>
      <c r="B8" s="194"/>
      <c r="C8" s="194"/>
      <c r="D8" s="81" t="s">
        <v>491</v>
      </c>
      <c r="E8" s="129">
        <v>3</v>
      </c>
      <c r="F8" s="129">
        <v>3</v>
      </c>
      <c r="G8" s="32">
        <v>9</v>
      </c>
      <c r="H8" s="18" t="s">
        <v>334</v>
      </c>
      <c r="I8" s="129">
        <v>3</v>
      </c>
      <c r="J8" s="129">
        <v>2</v>
      </c>
      <c r="K8" s="31">
        <v>6</v>
      </c>
      <c r="L8" s="27"/>
    </row>
    <row r="9" spans="1:12" ht="43.5" customHeight="1">
      <c r="A9" s="206"/>
      <c r="B9" s="194"/>
      <c r="C9" s="194"/>
      <c r="D9" s="27" t="s">
        <v>187</v>
      </c>
      <c r="E9" s="129">
        <v>3</v>
      </c>
      <c r="F9" s="129">
        <v>3</v>
      </c>
      <c r="G9" s="32">
        <v>9</v>
      </c>
      <c r="H9" s="18" t="s">
        <v>192</v>
      </c>
      <c r="I9" s="129">
        <v>3</v>
      </c>
      <c r="J9" s="129">
        <v>2</v>
      </c>
      <c r="K9" s="31">
        <v>6</v>
      </c>
      <c r="L9" s="27"/>
    </row>
    <row r="10" spans="1:12" ht="33" customHeight="1">
      <c r="A10" s="206"/>
      <c r="B10" s="194"/>
      <c r="C10" s="194"/>
      <c r="D10" s="27" t="s">
        <v>188</v>
      </c>
      <c r="E10" s="129">
        <v>3</v>
      </c>
      <c r="F10" s="129">
        <v>2</v>
      </c>
      <c r="G10" s="31">
        <v>6</v>
      </c>
      <c r="H10" s="18" t="s">
        <v>193</v>
      </c>
      <c r="I10" s="129">
        <v>2</v>
      </c>
      <c r="J10" s="129">
        <v>2</v>
      </c>
      <c r="K10" s="31">
        <v>4</v>
      </c>
      <c r="L10" s="18"/>
    </row>
    <row r="11" spans="1:12" ht="46.5" customHeight="1">
      <c r="A11" s="206"/>
      <c r="B11" s="194"/>
      <c r="C11" s="194"/>
      <c r="D11" s="81" t="s">
        <v>487</v>
      </c>
      <c r="E11" s="129">
        <v>2</v>
      </c>
      <c r="F11" s="129">
        <v>4</v>
      </c>
      <c r="G11" s="74">
        <v>8</v>
      </c>
      <c r="H11" s="18" t="s">
        <v>492</v>
      </c>
      <c r="I11" s="129">
        <v>2</v>
      </c>
      <c r="J11" s="129">
        <v>2</v>
      </c>
      <c r="K11" s="31">
        <v>4</v>
      </c>
      <c r="L11" s="18"/>
    </row>
    <row r="12" spans="1:12" ht="36" customHeight="1">
      <c r="A12" s="206"/>
      <c r="B12" s="194"/>
      <c r="C12" s="194"/>
      <c r="D12" s="27" t="s">
        <v>189</v>
      </c>
      <c r="E12" s="129">
        <v>2</v>
      </c>
      <c r="F12" s="129">
        <v>3</v>
      </c>
      <c r="G12" s="31">
        <v>6</v>
      </c>
      <c r="H12" s="18" t="s">
        <v>493</v>
      </c>
      <c r="I12" s="133">
        <v>1</v>
      </c>
      <c r="J12" s="129">
        <v>2</v>
      </c>
      <c r="K12" s="105">
        <v>2</v>
      </c>
      <c r="L12" s="18"/>
    </row>
    <row r="13" spans="1:12" ht="47.25" customHeight="1">
      <c r="A13" s="206"/>
      <c r="B13" s="194"/>
      <c r="C13" s="185"/>
      <c r="D13" s="27" t="s">
        <v>190</v>
      </c>
      <c r="E13" s="129">
        <v>3</v>
      </c>
      <c r="F13" s="129">
        <v>3</v>
      </c>
      <c r="G13" s="32">
        <v>9</v>
      </c>
      <c r="H13" s="18" t="s">
        <v>194</v>
      </c>
      <c r="I13" s="129">
        <v>2</v>
      </c>
      <c r="J13" s="129">
        <v>2</v>
      </c>
      <c r="K13" s="31">
        <v>4</v>
      </c>
      <c r="L13" s="18"/>
    </row>
    <row r="14" spans="1:12" ht="21.75" customHeight="1">
      <c r="A14" s="207"/>
      <c r="B14" s="185"/>
      <c r="C14" s="27" t="s">
        <v>191</v>
      </c>
      <c r="D14" s="27" t="s">
        <v>335</v>
      </c>
      <c r="E14" s="133">
        <v>1</v>
      </c>
      <c r="F14" s="129">
        <v>3</v>
      </c>
      <c r="G14" s="104">
        <v>3</v>
      </c>
      <c r="H14" s="18" t="s">
        <v>195</v>
      </c>
      <c r="I14" s="133">
        <v>1</v>
      </c>
      <c r="J14" s="129">
        <v>2</v>
      </c>
      <c r="K14" s="104">
        <v>2</v>
      </c>
      <c r="L14" s="18"/>
    </row>
    <row r="15" spans="1:12" ht="42.75">
      <c r="A15" s="210">
        <v>2</v>
      </c>
      <c r="B15" s="190" t="s">
        <v>196</v>
      </c>
      <c r="C15" s="27" t="s">
        <v>197</v>
      </c>
      <c r="D15" s="27" t="s">
        <v>198</v>
      </c>
      <c r="E15" s="131">
        <v>3</v>
      </c>
      <c r="F15" s="129">
        <v>3</v>
      </c>
      <c r="G15" s="32">
        <v>9</v>
      </c>
      <c r="H15" s="18" t="s">
        <v>199</v>
      </c>
      <c r="I15" s="129">
        <v>3</v>
      </c>
      <c r="J15" s="129">
        <v>2</v>
      </c>
      <c r="K15" s="31">
        <v>6</v>
      </c>
      <c r="L15" s="18"/>
    </row>
    <row r="16" spans="1:12" ht="40.5" customHeight="1">
      <c r="A16" s="211"/>
      <c r="B16" s="213"/>
      <c r="C16" s="214" t="s">
        <v>200</v>
      </c>
      <c r="D16" s="27" t="s">
        <v>201</v>
      </c>
      <c r="E16" s="129">
        <v>3</v>
      </c>
      <c r="F16" s="129">
        <v>3</v>
      </c>
      <c r="G16" s="32">
        <v>9</v>
      </c>
      <c r="H16" s="18" t="s">
        <v>494</v>
      </c>
      <c r="I16" s="129">
        <v>3</v>
      </c>
      <c r="J16" s="129">
        <v>2</v>
      </c>
      <c r="K16" s="31">
        <v>6</v>
      </c>
      <c r="L16" s="18"/>
    </row>
    <row r="17" spans="1:12" ht="57">
      <c r="A17" s="211"/>
      <c r="B17" s="213"/>
      <c r="C17" s="215"/>
      <c r="D17" s="18" t="s">
        <v>202</v>
      </c>
      <c r="E17" s="129">
        <v>2</v>
      </c>
      <c r="F17" s="131">
        <v>4</v>
      </c>
      <c r="G17" s="31">
        <v>8</v>
      </c>
      <c r="H17" s="18" t="s">
        <v>204</v>
      </c>
      <c r="I17" s="129">
        <v>2</v>
      </c>
      <c r="J17" s="129">
        <v>2</v>
      </c>
      <c r="K17" s="31">
        <v>4</v>
      </c>
      <c r="L17" s="18"/>
    </row>
    <row r="18" spans="1:12" ht="33" customHeight="1">
      <c r="A18" s="211"/>
      <c r="B18" s="213"/>
      <c r="C18" s="216"/>
      <c r="D18" s="27" t="s">
        <v>203</v>
      </c>
      <c r="E18" s="131">
        <v>3</v>
      </c>
      <c r="F18" s="129">
        <v>3</v>
      </c>
      <c r="G18" s="32">
        <v>9</v>
      </c>
      <c r="H18" s="18" t="s">
        <v>495</v>
      </c>
      <c r="I18" s="131">
        <v>3</v>
      </c>
      <c r="J18" s="129">
        <v>2</v>
      </c>
      <c r="K18" s="31">
        <v>6</v>
      </c>
      <c r="L18" s="18"/>
    </row>
    <row r="19" spans="1:12" ht="36" customHeight="1">
      <c r="A19" s="212"/>
      <c r="B19" s="191"/>
      <c r="C19" s="27" t="s">
        <v>205</v>
      </c>
      <c r="D19" s="18" t="s">
        <v>206</v>
      </c>
      <c r="E19" s="129">
        <v>3</v>
      </c>
      <c r="F19" s="129">
        <v>3</v>
      </c>
      <c r="G19" s="32">
        <v>9</v>
      </c>
      <c r="H19" s="18" t="s">
        <v>207</v>
      </c>
      <c r="I19" s="129">
        <v>3</v>
      </c>
      <c r="J19" s="129">
        <v>2</v>
      </c>
      <c r="K19" s="74">
        <v>6</v>
      </c>
      <c r="L19" s="18" t="s">
        <v>208</v>
      </c>
    </row>
    <row r="21" ht="14.25">
      <c r="K21" s="5"/>
    </row>
  </sheetData>
  <sheetProtection/>
  <mergeCells count="16">
    <mergeCell ref="L4:L5"/>
    <mergeCell ref="A6:A14"/>
    <mergeCell ref="B6:B14"/>
    <mergeCell ref="C6:C13"/>
    <mergeCell ref="B2:H2"/>
    <mergeCell ref="A4:A5"/>
    <mergeCell ref="B4:B5"/>
    <mergeCell ref="C4:C5"/>
    <mergeCell ref="D4:D5"/>
    <mergeCell ref="E4:G4"/>
    <mergeCell ref="A1:C1"/>
    <mergeCell ref="A15:A19"/>
    <mergeCell ref="B15:B19"/>
    <mergeCell ref="C16:C18"/>
    <mergeCell ref="H4:H5"/>
    <mergeCell ref="I4:K4"/>
  </mergeCells>
  <printOptions/>
  <pageMargins left="0.5" right="0.5" top="0.5" bottom="0.5" header="0.31496062992126" footer="0.31496062992126"/>
  <pageSetup fitToHeight="20" fitToWidth="1" horizontalDpi="600" verticalDpi="600" orientation="landscape" paperSize="5" scale="75" r:id="rId1"/>
</worksheet>
</file>

<file path=xl/worksheets/sheet9.xml><?xml version="1.0" encoding="utf-8"?>
<worksheet xmlns="http://schemas.openxmlformats.org/spreadsheetml/2006/main" xmlns:r="http://schemas.openxmlformats.org/officeDocument/2006/relationships">
  <sheetPr>
    <pageSetUpPr fitToPage="1"/>
  </sheetPr>
  <dimension ref="A1:R18"/>
  <sheetViews>
    <sheetView zoomScalePageLayoutView="0" workbookViewId="0" topLeftCell="A13">
      <selection activeCell="L9" sqref="L9"/>
    </sheetView>
  </sheetViews>
  <sheetFormatPr defaultColWidth="8.8515625" defaultRowHeight="15"/>
  <cols>
    <col min="1" max="1" width="4.28125" style="1" customWidth="1"/>
    <col min="2" max="2" width="18.140625" style="1" customWidth="1"/>
    <col min="3" max="3" width="23.140625" style="1" customWidth="1"/>
    <col min="4" max="4" width="26.28125" style="1" customWidth="1"/>
    <col min="5" max="5" width="9.8515625" style="1" customWidth="1"/>
    <col min="6" max="6" width="11.00390625" style="1" customWidth="1"/>
    <col min="7" max="7" width="10.28125" style="1" customWidth="1"/>
    <col min="8" max="8" width="29.00390625" style="1" customWidth="1"/>
    <col min="9" max="9" width="10.28125" style="1" customWidth="1"/>
    <col min="10" max="10" width="10.57421875" style="1" customWidth="1"/>
    <col min="11" max="11" width="10.28125" style="1" customWidth="1"/>
    <col min="12" max="12" width="34.7109375" style="1" customWidth="1"/>
    <col min="13" max="16384" width="8.8515625" style="1" customWidth="1"/>
  </cols>
  <sheetData>
    <row r="1" spans="1:2" ht="20.25">
      <c r="A1" s="168" t="s">
        <v>24</v>
      </c>
      <c r="B1" s="168"/>
    </row>
    <row r="2" spans="1:12" ht="23.25">
      <c r="A2" s="15"/>
      <c r="B2" s="171" t="s">
        <v>18</v>
      </c>
      <c r="C2" s="171"/>
      <c r="D2" s="171"/>
      <c r="E2" s="171"/>
      <c r="F2" s="171"/>
      <c r="G2" s="171"/>
      <c r="H2" s="171"/>
      <c r="K2" s="176" t="s">
        <v>19</v>
      </c>
      <c r="L2" s="176"/>
    </row>
    <row r="3" spans="1:18" ht="14.25" customHeight="1" thickBot="1">
      <c r="A3" s="15"/>
      <c r="N3" s="5"/>
      <c r="O3" s="5"/>
      <c r="P3" s="5"/>
      <c r="Q3" s="5"/>
      <c r="R3" s="5"/>
    </row>
    <row r="4" spans="1:18" ht="16.5" thickBot="1" thickTop="1">
      <c r="A4" s="189"/>
      <c r="B4" s="178" t="s">
        <v>0</v>
      </c>
      <c r="C4" s="202" t="s">
        <v>1</v>
      </c>
      <c r="D4" s="180" t="s">
        <v>2</v>
      </c>
      <c r="E4" s="195" t="s">
        <v>20</v>
      </c>
      <c r="F4" s="195"/>
      <c r="G4" s="195"/>
      <c r="H4" s="178" t="s">
        <v>21</v>
      </c>
      <c r="I4" s="195" t="s">
        <v>22</v>
      </c>
      <c r="J4" s="195"/>
      <c r="K4" s="195"/>
      <c r="L4" s="198" t="s">
        <v>23</v>
      </c>
      <c r="N4" s="5"/>
      <c r="O4" s="5"/>
      <c r="P4" s="5"/>
      <c r="Q4" s="5"/>
      <c r="R4" s="5"/>
    </row>
    <row r="5" spans="1:18" ht="15" thickTop="1">
      <c r="A5" s="189"/>
      <c r="B5" s="178"/>
      <c r="C5" s="203"/>
      <c r="D5" s="180"/>
      <c r="E5" s="17" t="s">
        <v>3</v>
      </c>
      <c r="F5" s="17" t="s">
        <v>4</v>
      </c>
      <c r="G5" s="17" t="s">
        <v>5</v>
      </c>
      <c r="H5" s="178"/>
      <c r="I5" s="17" t="s">
        <v>3</v>
      </c>
      <c r="J5" s="17" t="s">
        <v>4</v>
      </c>
      <c r="K5" s="17" t="s">
        <v>5</v>
      </c>
      <c r="L5" s="199"/>
      <c r="N5" s="5"/>
      <c r="O5" s="5"/>
      <c r="P5" s="5"/>
      <c r="Q5" s="5"/>
      <c r="R5" s="5"/>
    </row>
    <row r="6" spans="1:18" ht="49.5" customHeight="1">
      <c r="A6" s="205">
        <v>1</v>
      </c>
      <c r="B6" s="184" t="s">
        <v>209</v>
      </c>
      <c r="C6" s="18" t="s">
        <v>210</v>
      </c>
      <c r="D6" s="18" t="s">
        <v>211</v>
      </c>
      <c r="E6" s="129">
        <v>4</v>
      </c>
      <c r="F6" s="129">
        <v>2</v>
      </c>
      <c r="G6" s="74">
        <v>8</v>
      </c>
      <c r="H6" s="18" t="s">
        <v>508</v>
      </c>
      <c r="I6" s="129">
        <v>4</v>
      </c>
      <c r="J6" s="129">
        <v>1</v>
      </c>
      <c r="K6" s="125">
        <v>4</v>
      </c>
      <c r="L6" s="27"/>
      <c r="N6" s="5"/>
      <c r="O6" s="5"/>
      <c r="P6" s="5"/>
      <c r="Q6" s="5"/>
      <c r="R6" s="5"/>
    </row>
    <row r="7" spans="1:18" ht="33.75" customHeight="1">
      <c r="A7" s="207"/>
      <c r="B7" s="185"/>
      <c r="C7" s="18" t="s">
        <v>212</v>
      </c>
      <c r="D7" s="18" t="s">
        <v>213</v>
      </c>
      <c r="E7" s="129">
        <v>4</v>
      </c>
      <c r="F7" s="129">
        <v>2</v>
      </c>
      <c r="G7" s="74">
        <v>8</v>
      </c>
      <c r="H7" s="18" t="s">
        <v>214</v>
      </c>
      <c r="I7" s="129">
        <v>4</v>
      </c>
      <c r="J7" s="129">
        <v>1</v>
      </c>
      <c r="K7" s="125">
        <v>4</v>
      </c>
      <c r="L7" s="27"/>
      <c r="N7" s="5"/>
      <c r="O7" s="5"/>
      <c r="P7" s="5"/>
      <c r="Q7" s="5"/>
      <c r="R7" s="5"/>
    </row>
    <row r="8" spans="1:18" ht="116.25" customHeight="1">
      <c r="A8" s="205">
        <v>2</v>
      </c>
      <c r="B8" s="184" t="s">
        <v>215</v>
      </c>
      <c r="C8" s="184" t="s">
        <v>216</v>
      </c>
      <c r="D8" s="18" t="s">
        <v>217</v>
      </c>
      <c r="E8" s="129">
        <v>3</v>
      </c>
      <c r="F8" s="129">
        <v>3</v>
      </c>
      <c r="G8" s="32">
        <v>9</v>
      </c>
      <c r="H8" s="18" t="s">
        <v>509</v>
      </c>
      <c r="I8" s="133">
        <v>3</v>
      </c>
      <c r="J8" s="133">
        <v>1</v>
      </c>
      <c r="K8" s="104">
        <v>3</v>
      </c>
      <c r="L8" s="27" t="s">
        <v>218</v>
      </c>
      <c r="N8" s="5"/>
      <c r="O8" s="5"/>
      <c r="P8" s="5"/>
      <c r="Q8" s="5"/>
      <c r="R8" s="5"/>
    </row>
    <row r="9" spans="1:18" ht="50.25" customHeight="1">
      <c r="A9" s="207"/>
      <c r="B9" s="185"/>
      <c r="C9" s="185"/>
      <c r="D9" s="18" t="s">
        <v>501</v>
      </c>
      <c r="E9" s="131">
        <v>4</v>
      </c>
      <c r="F9" s="129">
        <v>3</v>
      </c>
      <c r="G9" s="32">
        <v>12</v>
      </c>
      <c r="H9" s="18" t="s">
        <v>510</v>
      </c>
      <c r="I9" s="133">
        <v>4</v>
      </c>
      <c r="J9" s="133">
        <v>1</v>
      </c>
      <c r="K9" s="75">
        <v>4</v>
      </c>
      <c r="L9" s="27"/>
      <c r="N9" s="5"/>
      <c r="O9" s="5"/>
      <c r="P9" s="5"/>
      <c r="Q9" s="5"/>
      <c r="R9" s="5"/>
    </row>
    <row r="10" spans="1:16" ht="75" customHeight="1">
      <c r="A10" s="205">
        <v>3</v>
      </c>
      <c r="B10" s="184" t="s">
        <v>499</v>
      </c>
      <c r="C10" s="18" t="s">
        <v>219</v>
      </c>
      <c r="D10" s="18" t="s">
        <v>220</v>
      </c>
      <c r="E10" s="129">
        <v>2</v>
      </c>
      <c r="F10" s="129">
        <v>4</v>
      </c>
      <c r="G10" s="63">
        <v>8</v>
      </c>
      <c r="H10" s="18" t="s">
        <v>505</v>
      </c>
      <c r="I10" s="129">
        <v>2</v>
      </c>
      <c r="J10" s="129">
        <v>2</v>
      </c>
      <c r="K10" s="31">
        <v>4</v>
      </c>
      <c r="L10" s="27"/>
      <c r="N10" s="5"/>
      <c r="O10" s="5"/>
      <c r="P10" s="5"/>
    </row>
    <row r="11" spans="1:13" s="5" customFormat="1" ht="23.25" customHeight="1">
      <c r="A11" s="207"/>
      <c r="B11" s="185"/>
      <c r="C11" s="18" t="s">
        <v>221</v>
      </c>
      <c r="D11" s="18" t="s">
        <v>222</v>
      </c>
      <c r="E11" s="129">
        <v>2</v>
      </c>
      <c r="F11" s="129">
        <v>2</v>
      </c>
      <c r="G11" s="63">
        <v>4</v>
      </c>
      <c r="H11" s="18" t="s">
        <v>496</v>
      </c>
      <c r="I11" s="129">
        <v>2</v>
      </c>
      <c r="J11" s="133">
        <v>1</v>
      </c>
      <c r="K11" s="104">
        <v>2</v>
      </c>
      <c r="L11" s="27"/>
      <c r="M11" s="1"/>
    </row>
    <row r="12" spans="1:18" ht="45.75" customHeight="1">
      <c r="A12" s="27">
        <v>4</v>
      </c>
      <c r="B12" s="18" t="s">
        <v>223</v>
      </c>
      <c r="C12" s="18" t="s">
        <v>224</v>
      </c>
      <c r="D12" s="18" t="s">
        <v>222</v>
      </c>
      <c r="E12" s="129">
        <v>2</v>
      </c>
      <c r="F12" s="129">
        <v>3</v>
      </c>
      <c r="G12" s="31">
        <v>6</v>
      </c>
      <c r="H12" s="18" t="s">
        <v>506</v>
      </c>
      <c r="I12" s="129">
        <v>2</v>
      </c>
      <c r="J12" s="129">
        <v>2</v>
      </c>
      <c r="K12" s="63">
        <v>4</v>
      </c>
      <c r="L12" s="27"/>
      <c r="N12" s="5"/>
      <c r="O12" s="5"/>
      <c r="P12" s="5"/>
      <c r="Q12" s="5"/>
      <c r="R12" s="5"/>
    </row>
    <row r="13" spans="1:18" ht="44.25" customHeight="1">
      <c r="A13" s="27">
        <v>5</v>
      </c>
      <c r="B13" s="27" t="s">
        <v>225</v>
      </c>
      <c r="C13" s="18" t="s">
        <v>226</v>
      </c>
      <c r="D13" s="18" t="s">
        <v>502</v>
      </c>
      <c r="E13" s="129">
        <v>2</v>
      </c>
      <c r="F13" s="129">
        <v>2</v>
      </c>
      <c r="G13" s="31">
        <v>4</v>
      </c>
      <c r="H13" s="18" t="s">
        <v>497</v>
      </c>
      <c r="I13" s="129">
        <v>2</v>
      </c>
      <c r="J13" s="129">
        <v>2</v>
      </c>
      <c r="K13" s="63">
        <v>4</v>
      </c>
      <c r="L13" s="18"/>
      <c r="N13" s="5"/>
      <c r="O13" s="5"/>
      <c r="P13" s="5"/>
      <c r="Q13" s="5"/>
      <c r="R13" s="5"/>
    </row>
    <row r="14" spans="1:18" ht="32.25" customHeight="1">
      <c r="A14" s="204">
        <v>6</v>
      </c>
      <c r="B14" s="204" t="s">
        <v>227</v>
      </c>
      <c r="C14" s="18" t="s">
        <v>228</v>
      </c>
      <c r="D14" s="18" t="s">
        <v>229</v>
      </c>
      <c r="E14" s="129">
        <v>4</v>
      </c>
      <c r="F14" s="129">
        <v>2</v>
      </c>
      <c r="G14" s="31">
        <v>8</v>
      </c>
      <c r="H14" s="18" t="s">
        <v>230</v>
      </c>
      <c r="I14" s="133">
        <v>4</v>
      </c>
      <c r="J14" s="133">
        <v>1</v>
      </c>
      <c r="K14" s="75">
        <v>4</v>
      </c>
      <c r="L14" s="18"/>
      <c r="N14" s="5"/>
      <c r="O14" s="5"/>
      <c r="P14" s="5"/>
      <c r="Q14" s="5"/>
      <c r="R14" s="5"/>
    </row>
    <row r="15" spans="1:18" ht="33" customHeight="1">
      <c r="A15" s="204"/>
      <c r="B15" s="204"/>
      <c r="C15" s="18" t="s">
        <v>500</v>
      </c>
      <c r="D15" s="27" t="s">
        <v>503</v>
      </c>
      <c r="E15" s="129">
        <v>2</v>
      </c>
      <c r="F15" s="129">
        <v>3</v>
      </c>
      <c r="G15" s="31">
        <v>6</v>
      </c>
      <c r="H15" s="18" t="s">
        <v>230</v>
      </c>
      <c r="I15" s="133">
        <v>2</v>
      </c>
      <c r="J15" s="133">
        <v>1</v>
      </c>
      <c r="K15" s="104">
        <v>2</v>
      </c>
      <c r="L15" s="27"/>
      <c r="N15" s="5"/>
      <c r="O15" s="5"/>
      <c r="P15" s="5"/>
      <c r="Q15" s="5"/>
      <c r="R15" s="5"/>
    </row>
    <row r="16" spans="1:18" ht="45" customHeight="1">
      <c r="A16" s="204">
        <v>7</v>
      </c>
      <c r="B16" s="204" t="s">
        <v>231</v>
      </c>
      <c r="C16" s="172" t="s">
        <v>232</v>
      </c>
      <c r="D16" s="82" t="s">
        <v>504</v>
      </c>
      <c r="E16" s="129">
        <v>3</v>
      </c>
      <c r="F16" s="129">
        <v>2</v>
      </c>
      <c r="G16" s="83">
        <v>6</v>
      </c>
      <c r="H16" s="18" t="s">
        <v>507</v>
      </c>
      <c r="I16" s="133">
        <v>3</v>
      </c>
      <c r="J16" s="133">
        <v>1</v>
      </c>
      <c r="K16" s="104">
        <v>3</v>
      </c>
      <c r="L16" s="18" t="s">
        <v>25</v>
      </c>
      <c r="N16" s="5"/>
      <c r="O16" s="5"/>
      <c r="P16" s="5"/>
      <c r="Q16" s="5"/>
      <c r="R16" s="5"/>
    </row>
    <row r="17" spans="1:18" ht="34.5" customHeight="1">
      <c r="A17" s="204"/>
      <c r="B17" s="204"/>
      <c r="C17" s="172"/>
      <c r="D17" s="82" t="s">
        <v>498</v>
      </c>
      <c r="E17" s="129">
        <v>3</v>
      </c>
      <c r="F17" s="129">
        <v>3</v>
      </c>
      <c r="G17" s="32">
        <v>9</v>
      </c>
      <c r="H17" s="18" t="s">
        <v>233</v>
      </c>
      <c r="I17" s="129">
        <v>3</v>
      </c>
      <c r="J17" s="133">
        <v>1</v>
      </c>
      <c r="K17" s="104">
        <v>3</v>
      </c>
      <c r="L17" s="18" t="s">
        <v>511</v>
      </c>
      <c r="N17" s="5"/>
      <c r="O17" s="5"/>
      <c r="P17" s="5"/>
      <c r="Q17" s="5"/>
      <c r="R17" s="5"/>
    </row>
    <row r="18" spans="14:18" ht="14.25">
      <c r="N18" s="5"/>
      <c r="O18" s="5"/>
      <c r="P18" s="5"/>
      <c r="Q18" s="5"/>
      <c r="R18" s="5"/>
    </row>
  </sheetData>
  <sheetProtection/>
  <mergeCells count="23">
    <mergeCell ref="B16:B17"/>
    <mergeCell ref="C16:C17"/>
    <mergeCell ref="B14:B15"/>
    <mergeCell ref="A16:A17"/>
    <mergeCell ref="A14:A15"/>
    <mergeCell ref="B2:H2"/>
    <mergeCell ref="A6:A7"/>
    <mergeCell ref="B6:B7"/>
    <mergeCell ref="K2:L2"/>
    <mergeCell ref="A4:A5"/>
    <mergeCell ref="B4:B5"/>
    <mergeCell ref="C4:C5"/>
    <mergeCell ref="D4:D5"/>
    <mergeCell ref="E4:G4"/>
    <mergeCell ref="H4:H5"/>
    <mergeCell ref="I4:K4"/>
    <mergeCell ref="L4:L5"/>
    <mergeCell ref="A1:B1"/>
    <mergeCell ref="A8:A9"/>
    <mergeCell ref="B8:B9"/>
    <mergeCell ref="C8:C9"/>
    <mergeCell ref="A10:A11"/>
    <mergeCell ref="B10:B11"/>
  </mergeCells>
  <printOptions/>
  <pageMargins left="0.5118110236220472" right="0.5118110236220472" top="0.5118110236220472" bottom="0.5118110236220472" header="0.31496062992125984" footer="0.31496062992125984"/>
  <pageSetup fitToHeight="20" fitToWidth="1" horizontalDpi="600" verticalDpi="600" orientation="landscape" paperSize="5"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SONY</dc:creator>
  <cp:keywords/>
  <dc:description/>
  <cp:lastModifiedBy>Alex Mrazek</cp:lastModifiedBy>
  <cp:lastPrinted>2015-05-29T20:59:01Z</cp:lastPrinted>
  <dcterms:created xsi:type="dcterms:W3CDTF">2010-06-24T18:05:02Z</dcterms:created>
  <dcterms:modified xsi:type="dcterms:W3CDTF">2018-01-03T23:49:27Z</dcterms:modified>
  <cp:category/>
  <cp:version/>
  <cp:contentType/>
  <cp:contentStatus/>
</cp:coreProperties>
</file>